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A748DD41-223E-4926-81D4-0E5F8459ACA1}" xr6:coauthVersionLast="36" xr6:coauthVersionMax="36" xr10:uidLastSave="{00000000-0000-0000-0000-000000000000}"/>
  <bookViews>
    <workbookView xWindow="0" yWindow="0" windowWidth="19200" windowHeight="6225" tabRatio="977" xr2:uid="{A0DB17BD-BCF1-46C3-97FE-4090ED3CFDB0}"/>
  </bookViews>
  <sheets>
    <sheet name="ALL-AGGR-NC" sheetId="2" r:id="rId1"/>
    <sheet name="ALL-AGGR-CA" sheetId="3" r:id="rId2"/>
    <sheet name="COAS-NC-ANN-BA" sheetId="6" r:id="rId3"/>
    <sheet name="COAS-NC-SUM-BA" sheetId="22" r:id="rId4"/>
    <sheet name="COAS-NC-WIN-BA" sheetId="38" r:id="rId5"/>
    <sheet name="COAS-NC-ANN-AL" sheetId="4" r:id="rId6"/>
    <sheet name="COAS-NC-SUM-AL" sheetId="20" r:id="rId7"/>
    <sheet name="COAS-NC-WIN-AL" sheetId="36" r:id="rId8"/>
    <sheet name="COAS-CA-ANN-BA" sheetId="7" r:id="rId9"/>
    <sheet name="COAS-CA-SUM-BA" sheetId="23" r:id="rId10"/>
    <sheet name="COAS-CA-WIN-BA" sheetId="39" r:id="rId11"/>
    <sheet name="COAS-CA-ANN-AL" sheetId="5" r:id="rId12"/>
    <sheet name="COAS-CA-SUM-AL" sheetId="21" r:id="rId13"/>
    <sheet name="COAS-CA-WIN-AL" sheetId="37" r:id="rId14"/>
    <sheet name="INLA-NC-ANN-BA" sheetId="14" r:id="rId15"/>
    <sheet name="INLA-NC-SUM-BA" sheetId="30" r:id="rId16"/>
    <sheet name="INLA-NC-WIN-BA" sheetId="46" r:id="rId17"/>
    <sheet name="INLA-NC-ANN-AL" sheetId="12" r:id="rId18"/>
    <sheet name="INLA-NC-SUM-AL" sheetId="28" r:id="rId19"/>
    <sheet name="INLA-NC-WIN-AL" sheetId="44" r:id="rId20"/>
    <sheet name="INLA-CA-ANN-BA" sheetId="15" r:id="rId21"/>
    <sheet name="INLA-CA-SUM-BA" sheetId="31" r:id="rId22"/>
    <sheet name="INLA-CA-WIN-BA" sheetId="47" r:id="rId23"/>
    <sheet name="INLA-CA-ANN-AL" sheetId="13" r:id="rId24"/>
    <sheet name="INLA-CA-SUM-AL" sheetId="29" r:id="rId25"/>
    <sheet name="INLA-CA-WIN-AL" sheetId="45" r:id="rId26"/>
    <sheet name="DESE-NC-ANN-BA" sheetId="10" r:id="rId27"/>
    <sheet name="DESE-NC-SUM-BA" sheetId="26" r:id="rId28"/>
    <sheet name="DESE-NC-WIN-BA" sheetId="42" r:id="rId29"/>
    <sheet name="DESE-NC-ANN-AL" sheetId="8" r:id="rId30"/>
    <sheet name="DESE-NC-SUM-AL" sheetId="24" r:id="rId31"/>
    <sheet name="DESE-NC-WIN-AL" sheetId="40" r:id="rId32"/>
    <sheet name="DESE-CA-ANN-BA" sheetId="11" r:id="rId33"/>
    <sheet name="DESE-CA-SUM-BA" sheetId="27" r:id="rId34"/>
    <sheet name="DESE-CA-WIN-BA" sheetId="43" r:id="rId35"/>
    <sheet name="DESE-CA-ANN-AL" sheetId="9" r:id="rId36"/>
    <sheet name="DESE-CA-SUM-AL" sheetId="25" r:id="rId37"/>
    <sheet name="DESE-CA-WIN-AL" sheetId="41" r:id="rId38"/>
    <sheet name="MOUN-NC-ANN-BA" sheetId="18" r:id="rId39"/>
    <sheet name="MOUN-NC-SUM-BA" sheetId="34" r:id="rId40"/>
    <sheet name="MOUN-NC-WIN-BA" sheetId="50" r:id="rId41"/>
    <sheet name="MOUN-NC-ANN-AL" sheetId="16" r:id="rId42"/>
    <sheet name="MOUN-NC-SUM-AL" sheetId="32" r:id="rId43"/>
    <sheet name="MOUN-NC-WIN-AL" sheetId="48" r:id="rId44"/>
    <sheet name="MOUN-CA-ANN-BA" sheetId="19" r:id="rId45"/>
    <sheet name="MOUN-CA-SUM-BA" sheetId="35" r:id="rId46"/>
    <sheet name="MOUN-CA-WIN-BA" sheetId="51" r:id="rId47"/>
    <sheet name="MOUN-CA-ANN-AL" sheetId="17" r:id="rId48"/>
    <sheet name="MOUN-CA-SUM-AL" sheetId="33" r:id="rId49"/>
    <sheet name="MOUN-CA-WIN-AL" sheetId="49" r:id="rId50"/>
  </sheets>
  <externalReferences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______ddd5" localSheetId="1" hidden="1">{#N/A,#N/A,FALSE,"trates"}</definedName>
    <definedName name="_______ddd5" localSheetId="11" hidden="1">{#N/A,#N/A,FALSE,"trates"}</definedName>
    <definedName name="_______ddd5" localSheetId="8" hidden="1">{#N/A,#N/A,FALSE,"trates"}</definedName>
    <definedName name="_______ddd5" localSheetId="12" hidden="1">{#N/A,#N/A,FALSE,"trates"}</definedName>
    <definedName name="_______ddd5" localSheetId="9" hidden="1">{#N/A,#N/A,FALSE,"trates"}</definedName>
    <definedName name="_______ddd5" localSheetId="13" hidden="1">{#N/A,#N/A,FALSE,"trates"}</definedName>
    <definedName name="_______ddd5" localSheetId="10" hidden="1">{#N/A,#N/A,FALSE,"trates"}</definedName>
    <definedName name="_______ddd5" localSheetId="5" hidden="1">{#N/A,#N/A,FALSE,"trates"}</definedName>
    <definedName name="_______ddd5" localSheetId="2" hidden="1">{#N/A,#N/A,FALSE,"trates"}</definedName>
    <definedName name="_______ddd5" localSheetId="6" hidden="1">{#N/A,#N/A,FALSE,"trates"}</definedName>
    <definedName name="_______ddd5" localSheetId="3" hidden="1">{#N/A,#N/A,FALSE,"trates"}</definedName>
    <definedName name="_______ddd5" localSheetId="7" hidden="1">{#N/A,#N/A,FALSE,"trates"}</definedName>
    <definedName name="_______ddd5" localSheetId="4" hidden="1">{#N/A,#N/A,FALSE,"trates"}</definedName>
    <definedName name="_______ddd5" localSheetId="35" hidden="1">{#N/A,#N/A,FALSE,"trates"}</definedName>
    <definedName name="_______ddd5" localSheetId="32" hidden="1">{#N/A,#N/A,FALSE,"trates"}</definedName>
    <definedName name="_______ddd5" localSheetId="36" hidden="1">{#N/A,#N/A,FALSE,"trates"}</definedName>
    <definedName name="_______ddd5" localSheetId="33" hidden="1">{#N/A,#N/A,FALSE,"trates"}</definedName>
    <definedName name="_______ddd5" localSheetId="37" hidden="1">{#N/A,#N/A,FALSE,"trates"}</definedName>
    <definedName name="_______ddd5" localSheetId="34" hidden="1">{#N/A,#N/A,FALSE,"trates"}</definedName>
    <definedName name="_______ddd5" localSheetId="29" hidden="1">{#N/A,#N/A,FALSE,"trates"}</definedName>
    <definedName name="_______ddd5" localSheetId="26" hidden="1">{#N/A,#N/A,FALSE,"trates"}</definedName>
    <definedName name="_______ddd5" localSheetId="30" hidden="1">{#N/A,#N/A,FALSE,"trates"}</definedName>
    <definedName name="_______ddd5" localSheetId="27" hidden="1">{#N/A,#N/A,FALSE,"trates"}</definedName>
    <definedName name="_______ddd5" localSheetId="31" hidden="1">{#N/A,#N/A,FALSE,"trates"}</definedName>
    <definedName name="_______ddd5" localSheetId="28" hidden="1">{#N/A,#N/A,FALSE,"trates"}</definedName>
    <definedName name="_______ddd5" localSheetId="23" hidden="1">{#N/A,#N/A,FALSE,"trates"}</definedName>
    <definedName name="_______ddd5" localSheetId="20" hidden="1">{#N/A,#N/A,FALSE,"trates"}</definedName>
    <definedName name="_______ddd5" localSheetId="24" hidden="1">{#N/A,#N/A,FALSE,"trates"}</definedName>
    <definedName name="_______ddd5" localSheetId="21" hidden="1">{#N/A,#N/A,FALSE,"trates"}</definedName>
    <definedName name="_______ddd5" localSheetId="25" hidden="1">{#N/A,#N/A,FALSE,"trates"}</definedName>
    <definedName name="_______ddd5" localSheetId="22" hidden="1">{#N/A,#N/A,FALSE,"trates"}</definedName>
    <definedName name="_______ddd5" localSheetId="17" hidden="1">{#N/A,#N/A,FALSE,"trates"}</definedName>
    <definedName name="_______ddd5" localSheetId="14" hidden="1">{#N/A,#N/A,FALSE,"trates"}</definedName>
    <definedName name="_______ddd5" localSheetId="18" hidden="1">{#N/A,#N/A,FALSE,"trates"}</definedName>
    <definedName name="_______ddd5" localSheetId="15" hidden="1">{#N/A,#N/A,FALSE,"trates"}</definedName>
    <definedName name="_______ddd5" localSheetId="19" hidden="1">{#N/A,#N/A,FALSE,"trates"}</definedName>
    <definedName name="_______ddd5" localSheetId="16" hidden="1">{#N/A,#N/A,FALSE,"trates"}</definedName>
    <definedName name="_______ddd5" localSheetId="47" hidden="1">{#N/A,#N/A,FALSE,"trates"}</definedName>
    <definedName name="_______ddd5" localSheetId="44" hidden="1">{#N/A,#N/A,FALSE,"trates"}</definedName>
    <definedName name="_______ddd5" localSheetId="48" hidden="1">{#N/A,#N/A,FALSE,"trates"}</definedName>
    <definedName name="_______ddd5" localSheetId="45" hidden="1">{#N/A,#N/A,FALSE,"trates"}</definedName>
    <definedName name="_______ddd5" localSheetId="49" hidden="1">{#N/A,#N/A,FALSE,"trates"}</definedName>
    <definedName name="_______ddd5" localSheetId="46" hidden="1">{#N/A,#N/A,FALSE,"trates"}</definedName>
    <definedName name="_______ddd5" localSheetId="41" hidden="1">{#N/A,#N/A,FALSE,"trates"}</definedName>
    <definedName name="_______ddd5" localSheetId="38" hidden="1">{#N/A,#N/A,FALSE,"trates"}</definedName>
    <definedName name="_______ddd5" localSheetId="42" hidden="1">{#N/A,#N/A,FALSE,"trates"}</definedName>
    <definedName name="_______ddd5" localSheetId="39" hidden="1">{#N/A,#N/A,FALSE,"trates"}</definedName>
    <definedName name="_______ddd5" localSheetId="43" hidden="1">{#N/A,#N/A,FALSE,"trates"}</definedName>
    <definedName name="_______ddd5" localSheetId="40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localSheetId="11" hidden="1">{#N/A,#N/A,FALSE,"trates"}</definedName>
    <definedName name="______ddd5" localSheetId="8" hidden="1">{#N/A,#N/A,FALSE,"trates"}</definedName>
    <definedName name="______ddd5" localSheetId="12" hidden="1">{#N/A,#N/A,FALSE,"trates"}</definedName>
    <definedName name="______ddd5" localSheetId="9" hidden="1">{#N/A,#N/A,FALSE,"trates"}</definedName>
    <definedName name="______ddd5" localSheetId="13" hidden="1">{#N/A,#N/A,FALSE,"trates"}</definedName>
    <definedName name="______ddd5" localSheetId="10" hidden="1">{#N/A,#N/A,FALSE,"trates"}</definedName>
    <definedName name="______ddd5" localSheetId="5" hidden="1">{#N/A,#N/A,FALSE,"trates"}</definedName>
    <definedName name="______ddd5" localSheetId="2" hidden="1">{#N/A,#N/A,FALSE,"trates"}</definedName>
    <definedName name="______ddd5" localSheetId="6" hidden="1">{#N/A,#N/A,FALSE,"trates"}</definedName>
    <definedName name="______ddd5" localSheetId="3" hidden="1">{#N/A,#N/A,FALSE,"trates"}</definedName>
    <definedName name="______ddd5" localSheetId="7" hidden="1">{#N/A,#N/A,FALSE,"trates"}</definedName>
    <definedName name="______ddd5" localSheetId="4" hidden="1">{#N/A,#N/A,FALSE,"trates"}</definedName>
    <definedName name="______ddd5" localSheetId="35" hidden="1">{#N/A,#N/A,FALSE,"trates"}</definedName>
    <definedName name="______ddd5" localSheetId="32" hidden="1">{#N/A,#N/A,FALSE,"trates"}</definedName>
    <definedName name="______ddd5" localSheetId="36" hidden="1">{#N/A,#N/A,FALSE,"trates"}</definedName>
    <definedName name="______ddd5" localSheetId="33" hidden="1">{#N/A,#N/A,FALSE,"trates"}</definedName>
    <definedName name="______ddd5" localSheetId="37" hidden="1">{#N/A,#N/A,FALSE,"trates"}</definedName>
    <definedName name="______ddd5" localSheetId="34" hidden="1">{#N/A,#N/A,FALSE,"trates"}</definedName>
    <definedName name="______ddd5" localSheetId="29" hidden="1">{#N/A,#N/A,FALSE,"trates"}</definedName>
    <definedName name="______ddd5" localSheetId="26" hidden="1">{#N/A,#N/A,FALSE,"trates"}</definedName>
    <definedName name="______ddd5" localSheetId="30" hidden="1">{#N/A,#N/A,FALSE,"trates"}</definedName>
    <definedName name="______ddd5" localSheetId="27" hidden="1">{#N/A,#N/A,FALSE,"trates"}</definedName>
    <definedName name="______ddd5" localSheetId="31" hidden="1">{#N/A,#N/A,FALSE,"trates"}</definedName>
    <definedName name="______ddd5" localSheetId="28" hidden="1">{#N/A,#N/A,FALSE,"trates"}</definedName>
    <definedName name="______ddd5" localSheetId="23" hidden="1">{#N/A,#N/A,FALSE,"trates"}</definedName>
    <definedName name="______ddd5" localSheetId="20" hidden="1">{#N/A,#N/A,FALSE,"trates"}</definedName>
    <definedName name="______ddd5" localSheetId="24" hidden="1">{#N/A,#N/A,FALSE,"trates"}</definedName>
    <definedName name="______ddd5" localSheetId="21" hidden="1">{#N/A,#N/A,FALSE,"trates"}</definedName>
    <definedName name="______ddd5" localSheetId="25" hidden="1">{#N/A,#N/A,FALSE,"trates"}</definedName>
    <definedName name="______ddd5" localSheetId="22" hidden="1">{#N/A,#N/A,FALSE,"trates"}</definedName>
    <definedName name="______ddd5" localSheetId="17" hidden="1">{#N/A,#N/A,FALSE,"trates"}</definedName>
    <definedName name="______ddd5" localSheetId="14" hidden="1">{#N/A,#N/A,FALSE,"trates"}</definedName>
    <definedName name="______ddd5" localSheetId="18" hidden="1">{#N/A,#N/A,FALSE,"trates"}</definedName>
    <definedName name="______ddd5" localSheetId="15" hidden="1">{#N/A,#N/A,FALSE,"trates"}</definedName>
    <definedName name="______ddd5" localSheetId="19" hidden="1">{#N/A,#N/A,FALSE,"trates"}</definedName>
    <definedName name="______ddd5" localSheetId="16" hidden="1">{#N/A,#N/A,FALSE,"trates"}</definedName>
    <definedName name="______ddd5" localSheetId="47" hidden="1">{#N/A,#N/A,FALSE,"trates"}</definedName>
    <definedName name="______ddd5" localSheetId="44" hidden="1">{#N/A,#N/A,FALSE,"trates"}</definedName>
    <definedName name="______ddd5" localSheetId="48" hidden="1">{#N/A,#N/A,FALSE,"trates"}</definedName>
    <definedName name="______ddd5" localSheetId="45" hidden="1">{#N/A,#N/A,FALSE,"trates"}</definedName>
    <definedName name="______ddd5" localSheetId="49" hidden="1">{#N/A,#N/A,FALSE,"trates"}</definedName>
    <definedName name="______ddd5" localSheetId="46" hidden="1">{#N/A,#N/A,FALSE,"trates"}</definedName>
    <definedName name="______ddd5" localSheetId="41" hidden="1">{#N/A,#N/A,FALSE,"trates"}</definedName>
    <definedName name="______ddd5" localSheetId="38" hidden="1">{#N/A,#N/A,FALSE,"trates"}</definedName>
    <definedName name="______ddd5" localSheetId="42" hidden="1">{#N/A,#N/A,FALSE,"trates"}</definedName>
    <definedName name="______ddd5" localSheetId="39" hidden="1">{#N/A,#N/A,FALSE,"trates"}</definedName>
    <definedName name="______ddd5" localSheetId="43" hidden="1">{#N/A,#N/A,FALSE,"trates"}</definedName>
    <definedName name="______ddd5" localSheetId="40" hidden="1">{#N/A,#N/A,FALSE,"trates"}</definedName>
    <definedName name="______ddd5" hidden="1">{#N/A,#N/A,FALSE,"trates"}</definedName>
    <definedName name="_____ddd5" localSheetId="1" hidden="1">{#N/A,#N/A,FALSE,"trates"}</definedName>
    <definedName name="_____ddd5" localSheetId="11" hidden="1">{#N/A,#N/A,FALSE,"trates"}</definedName>
    <definedName name="_____ddd5" localSheetId="8" hidden="1">{#N/A,#N/A,FALSE,"trates"}</definedName>
    <definedName name="_____ddd5" localSheetId="12" hidden="1">{#N/A,#N/A,FALSE,"trates"}</definedName>
    <definedName name="_____ddd5" localSheetId="9" hidden="1">{#N/A,#N/A,FALSE,"trates"}</definedName>
    <definedName name="_____ddd5" localSheetId="13" hidden="1">{#N/A,#N/A,FALSE,"trates"}</definedName>
    <definedName name="_____ddd5" localSheetId="10" hidden="1">{#N/A,#N/A,FALSE,"trates"}</definedName>
    <definedName name="_____ddd5" localSheetId="5" hidden="1">{#N/A,#N/A,FALSE,"trates"}</definedName>
    <definedName name="_____ddd5" localSheetId="2" hidden="1">{#N/A,#N/A,FALSE,"trates"}</definedName>
    <definedName name="_____ddd5" localSheetId="6" hidden="1">{#N/A,#N/A,FALSE,"trates"}</definedName>
    <definedName name="_____ddd5" localSheetId="3" hidden="1">{#N/A,#N/A,FALSE,"trates"}</definedName>
    <definedName name="_____ddd5" localSheetId="7" hidden="1">{#N/A,#N/A,FALSE,"trates"}</definedName>
    <definedName name="_____ddd5" localSheetId="4" hidden="1">{#N/A,#N/A,FALSE,"trates"}</definedName>
    <definedName name="_____ddd5" localSheetId="35" hidden="1">{#N/A,#N/A,FALSE,"trates"}</definedName>
    <definedName name="_____ddd5" localSheetId="32" hidden="1">{#N/A,#N/A,FALSE,"trates"}</definedName>
    <definedName name="_____ddd5" localSheetId="36" hidden="1">{#N/A,#N/A,FALSE,"trates"}</definedName>
    <definedName name="_____ddd5" localSheetId="33" hidden="1">{#N/A,#N/A,FALSE,"trates"}</definedName>
    <definedName name="_____ddd5" localSheetId="37" hidden="1">{#N/A,#N/A,FALSE,"trates"}</definedName>
    <definedName name="_____ddd5" localSheetId="34" hidden="1">{#N/A,#N/A,FALSE,"trates"}</definedName>
    <definedName name="_____ddd5" localSheetId="29" hidden="1">{#N/A,#N/A,FALSE,"trates"}</definedName>
    <definedName name="_____ddd5" localSheetId="26" hidden="1">{#N/A,#N/A,FALSE,"trates"}</definedName>
    <definedName name="_____ddd5" localSheetId="30" hidden="1">{#N/A,#N/A,FALSE,"trates"}</definedName>
    <definedName name="_____ddd5" localSheetId="27" hidden="1">{#N/A,#N/A,FALSE,"trates"}</definedName>
    <definedName name="_____ddd5" localSheetId="31" hidden="1">{#N/A,#N/A,FALSE,"trates"}</definedName>
    <definedName name="_____ddd5" localSheetId="28" hidden="1">{#N/A,#N/A,FALSE,"trates"}</definedName>
    <definedName name="_____ddd5" localSheetId="23" hidden="1">{#N/A,#N/A,FALSE,"trates"}</definedName>
    <definedName name="_____ddd5" localSheetId="20" hidden="1">{#N/A,#N/A,FALSE,"trates"}</definedName>
    <definedName name="_____ddd5" localSheetId="24" hidden="1">{#N/A,#N/A,FALSE,"trates"}</definedName>
    <definedName name="_____ddd5" localSheetId="21" hidden="1">{#N/A,#N/A,FALSE,"trates"}</definedName>
    <definedName name="_____ddd5" localSheetId="25" hidden="1">{#N/A,#N/A,FALSE,"trates"}</definedName>
    <definedName name="_____ddd5" localSheetId="22" hidden="1">{#N/A,#N/A,FALSE,"trates"}</definedName>
    <definedName name="_____ddd5" localSheetId="17" hidden="1">{#N/A,#N/A,FALSE,"trates"}</definedName>
    <definedName name="_____ddd5" localSheetId="14" hidden="1">{#N/A,#N/A,FALSE,"trates"}</definedName>
    <definedName name="_____ddd5" localSheetId="18" hidden="1">{#N/A,#N/A,FALSE,"trates"}</definedName>
    <definedName name="_____ddd5" localSheetId="15" hidden="1">{#N/A,#N/A,FALSE,"trates"}</definedName>
    <definedName name="_____ddd5" localSheetId="19" hidden="1">{#N/A,#N/A,FALSE,"trates"}</definedName>
    <definedName name="_____ddd5" localSheetId="16" hidden="1">{#N/A,#N/A,FALSE,"trates"}</definedName>
    <definedName name="_____ddd5" localSheetId="47" hidden="1">{#N/A,#N/A,FALSE,"trates"}</definedName>
    <definedName name="_____ddd5" localSheetId="44" hidden="1">{#N/A,#N/A,FALSE,"trates"}</definedName>
    <definedName name="_____ddd5" localSheetId="48" hidden="1">{#N/A,#N/A,FALSE,"trates"}</definedName>
    <definedName name="_____ddd5" localSheetId="45" hidden="1">{#N/A,#N/A,FALSE,"trates"}</definedName>
    <definedName name="_____ddd5" localSheetId="49" hidden="1">{#N/A,#N/A,FALSE,"trates"}</definedName>
    <definedName name="_____ddd5" localSheetId="46" hidden="1">{#N/A,#N/A,FALSE,"trates"}</definedName>
    <definedName name="_____ddd5" localSheetId="41" hidden="1">{#N/A,#N/A,FALSE,"trates"}</definedName>
    <definedName name="_____ddd5" localSheetId="38" hidden="1">{#N/A,#N/A,FALSE,"trates"}</definedName>
    <definedName name="_____ddd5" localSheetId="42" hidden="1">{#N/A,#N/A,FALSE,"trates"}</definedName>
    <definedName name="_____ddd5" localSheetId="39" hidden="1">{#N/A,#N/A,FALSE,"trates"}</definedName>
    <definedName name="_____ddd5" localSheetId="43" hidden="1">{#N/A,#N/A,FALSE,"trates"}</definedName>
    <definedName name="_____ddd5" localSheetId="40" hidden="1">{#N/A,#N/A,FALSE,"trates"}</definedName>
    <definedName name="_____ddd5" hidden="1">{#N/A,#N/A,FALSE,"trates"}</definedName>
    <definedName name="____ddd5" localSheetId="1" hidden="1">{#N/A,#N/A,FALSE,"trates"}</definedName>
    <definedName name="____ddd5" localSheetId="11" hidden="1">{#N/A,#N/A,FALSE,"trates"}</definedName>
    <definedName name="____ddd5" localSheetId="8" hidden="1">{#N/A,#N/A,FALSE,"trates"}</definedName>
    <definedName name="____ddd5" localSheetId="12" hidden="1">{#N/A,#N/A,FALSE,"trates"}</definedName>
    <definedName name="____ddd5" localSheetId="9" hidden="1">{#N/A,#N/A,FALSE,"trates"}</definedName>
    <definedName name="____ddd5" localSheetId="13" hidden="1">{#N/A,#N/A,FALSE,"trates"}</definedName>
    <definedName name="____ddd5" localSheetId="10" hidden="1">{#N/A,#N/A,FALSE,"trates"}</definedName>
    <definedName name="____ddd5" localSheetId="5" hidden="1">{#N/A,#N/A,FALSE,"trates"}</definedName>
    <definedName name="____ddd5" localSheetId="2" hidden="1">{#N/A,#N/A,FALSE,"trates"}</definedName>
    <definedName name="____ddd5" localSheetId="6" hidden="1">{#N/A,#N/A,FALSE,"trates"}</definedName>
    <definedName name="____ddd5" localSheetId="3" hidden="1">{#N/A,#N/A,FALSE,"trates"}</definedName>
    <definedName name="____ddd5" localSheetId="7" hidden="1">{#N/A,#N/A,FALSE,"trates"}</definedName>
    <definedName name="____ddd5" localSheetId="4" hidden="1">{#N/A,#N/A,FALSE,"trates"}</definedName>
    <definedName name="____ddd5" localSheetId="35" hidden="1">{#N/A,#N/A,FALSE,"trates"}</definedName>
    <definedName name="____ddd5" localSheetId="32" hidden="1">{#N/A,#N/A,FALSE,"trates"}</definedName>
    <definedName name="____ddd5" localSheetId="36" hidden="1">{#N/A,#N/A,FALSE,"trates"}</definedName>
    <definedName name="____ddd5" localSheetId="33" hidden="1">{#N/A,#N/A,FALSE,"trates"}</definedName>
    <definedName name="____ddd5" localSheetId="37" hidden="1">{#N/A,#N/A,FALSE,"trates"}</definedName>
    <definedName name="____ddd5" localSheetId="34" hidden="1">{#N/A,#N/A,FALSE,"trates"}</definedName>
    <definedName name="____ddd5" localSheetId="29" hidden="1">{#N/A,#N/A,FALSE,"trates"}</definedName>
    <definedName name="____ddd5" localSheetId="26" hidden="1">{#N/A,#N/A,FALSE,"trates"}</definedName>
    <definedName name="____ddd5" localSheetId="30" hidden="1">{#N/A,#N/A,FALSE,"trates"}</definedName>
    <definedName name="____ddd5" localSheetId="27" hidden="1">{#N/A,#N/A,FALSE,"trates"}</definedName>
    <definedName name="____ddd5" localSheetId="31" hidden="1">{#N/A,#N/A,FALSE,"trates"}</definedName>
    <definedName name="____ddd5" localSheetId="28" hidden="1">{#N/A,#N/A,FALSE,"trates"}</definedName>
    <definedName name="____ddd5" localSheetId="23" hidden="1">{#N/A,#N/A,FALSE,"trates"}</definedName>
    <definedName name="____ddd5" localSheetId="20" hidden="1">{#N/A,#N/A,FALSE,"trates"}</definedName>
    <definedName name="____ddd5" localSheetId="24" hidden="1">{#N/A,#N/A,FALSE,"trates"}</definedName>
    <definedName name="____ddd5" localSheetId="21" hidden="1">{#N/A,#N/A,FALSE,"trates"}</definedName>
    <definedName name="____ddd5" localSheetId="25" hidden="1">{#N/A,#N/A,FALSE,"trates"}</definedName>
    <definedName name="____ddd5" localSheetId="22" hidden="1">{#N/A,#N/A,FALSE,"trates"}</definedName>
    <definedName name="____ddd5" localSheetId="17" hidden="1">{#N/A,#N/A,FALSE,"trates"}</definedName>
    <definedName name="____ddd5" localSheetId="14" hidden="1">{#N/A,#N/A,FALSE,"trates"}</definedName>
    <definedName name="____ddd5" localSheetId="18" hidden="1">{#N/A,#N/A,FALSE,"trates"}</definedName>
    <definedName name="____ddd5" localSheetId="15" hidden="1">{#N/A,#N/A,FALSE,"trates"}</definedName>
    <definedName name="____ddd5" localSheetId="19" hidden="1">{#N/A,#N/A,FALSE,"trates"}</definedName>
    <definedName name="____ddd5" localSheetId="16" hidden="1">{#N/A,#N/A,FALSE,"trates"}</definedName>
    <definedName name="____ddd5" localSheetId="47" hidden="1">{#N/A,#N/A,FALSE,"trates"}</definedName>
    <definedName name="____ddd5" localSheetId="44" hidden="1">{#N/A,#N/A,FALSE,"trates"}</definedName>
    <definedName name="____ddd5" localSheetId="48" hidden="1">{#N/A,#N/A,FALSE,"trates"}</definedName>
    <definedName name="____ddd5" localSheetId="45" hidden="1">{#N/A,#N/A,FALSE,"trates"}</definedName>
    <definedName name="____ddd5" localSheetId="49" hidden="1">{#N/A,#N/A,FALSE,"trates"}</definedName>
    <definedName name="____ddd5" localSheetId="46" hidden="1">{#N/A,#N/A,FALSE,"trates"}</definedName>
    <definedName name="____ddd5" localSheetId="41" hidden="1">{#N/A,#N/A,FALSE,"trates"}</definedName>
    <definedName name="____ddd5" localSheetId="38" hidden="1">{#N/A,#N/A,FALSE,"trates"}</definedName>
    <definedName name="____ddd5" localSheetId="42" hidden="1">{#N/A,#N/A,FALSE,"trates"}</definedName>
    <definedName name="____ddd5" localSheetId="39" hidden="1">{#N/A,#N/A,FALSE,"trates"}</definedName>
    <definedName name="____ddd5" localSheetId="43" hidden="1">{#N/A,#N/A,FALSE,"trates"}</definedName>
    <definedName name="____ddd5" localSheetId="40" hidden="1">{#N/A,#N/A,FALSE,"trates"}</definedName>
    <definedName name="____ddd5" hidden="1">{#N/A,#N/A,FALSE,"trates"}</definedName>
    <definedName name="___ddd5" localSheetId="1" hidden="1">{#N/A,#N/A,FALSE,"trates"}</definedName>
    <definedName name="___ddd5" localSheetId="11" hidden="1">{#N/A,#N/A,FALSE,"trates"}</definedName>
    <definedName name="___ddd5" localSheetId="8" hidden="1">{#N/A,#N/A,FALSE,"trates"}</definedName>
    <definedName name="___ddd5" localSheetId="12" hidden="1">{#N/A,#N/A,FALSE,"trates"}</definedName>
    <definedName name="___ddd5" localSheetId="9" hidden="1">{#N/A,#N/A,FALSE,"trates"}</definedName>
    <definedName name="___ddd5" localSheetId="13" hidden="1">{#N/A,#N/A,FALSE,"trates"}</definedName>
    <definedName name="___ddd5" localSheetId="10" hidden="1">{#N/A,#N/A,FALSE,"trates"}</definedName>
    <definedName name="___ddd5" localSheetId="5" hidden="1">{#N/A,#N/A,FALSE,"trates"}</definedName>
    <definedName name="___ddd5" localSheetId="2" hidden="1">{#N/A,#N/A,FALSE,"trates"}</definedName>
    <definedName name="___ddd5" localSheetId="6" hidden="1">{#N/A,#N/A,FALSE,"trates"}</definedName>
    <definedName name="___ddd5" localSheetId="3" hidden="1">{#N/A,#N/A,FALSE,"trates"}</definedName>
    <definedName name="___ddd5" localSheetId="7" hidden="1">{#N/A,#N/A,FALSE,"trates"}</definedName>
    <definedName name="___ddd5" localSheetId="4" hidden="1">{#N/A,#N/A,FALSE,"trates"}</definedName>
    <definedName name="___ddd5" localSheetId="35" hidden="1">{#N/A,#N/A,FALSE,"trates"}</definedName>
    <definedName name="___ddd5" localSheetId="32" hidden="1">{#N/A,#N/A,FALSE,"trates"}</definedName>
    <definedName name="___ddd5" localSheetId="36" hidden="1">{#N/A,#N/A,FALSE,"trates"}</definedName>
    <definedName name="___ddd5" localSheetId="33" hidden="1">{#N/A,#N/A,FALSE,"trates"}</definedName>
    <definedName name="___ddd5" localSheetId="37" hidden="1">{#N/A,#N/A,FALSE,"trates"}</definedName>
    <definedName name="___ddd5" localSheetId="34" hidden="1">{#N/A,#N/A,FALSE,"trates"}</definedName>
    <definedName name="___ddd5" localSheetId="29" hidden="1">{#N/A,#N/A,FALSE,"trates"}</definedName>
    <definedName name="___ddd5" localSheetId="26" hidden="1">{#N/A,#N/A,FALSE,"trates"}</definedName>
    <definedName name="___ddd5" localSheetId="30" hidden="1">{#N/A,#N/A,FALSE,"trates"}</definedName>
    <definedName name="___ddd5" localSheetId="27" hidden="1">{#N/A,#N/A,FALSE,"trates"}</definedName>
    <definedName name="___ddd5" localSheetId="31" hidden="1">{#N/A,#N/A,FALSE,"trates"}</definedName>
    <definedName name="___ddd5" localSheetId="28" hidden="1">{#N/A,#N/A,FALSE,"trates"}</definedName>
    <definedName name="___ddd5" localSheetId="23" hidden="1">{#N/A,#N/A,FALSE,"trates"}</definedName>
    <definedName name="___ddd5" localSheetId="20" hidden="1">{#N/A,#N/A,FALSE,"trates"}</definedName>
    <definedName name="___ddd5" localSheetId="24" hidden="1">{#N/A,#N/A,FALSE,"trates"}</definedName>
    <definedName name="___ddd5" localSheetId="21" hidden="1">{#N/A,#N/A,FALSE,"trates"}</definedName>
    <definedName name="___ddd5" localSheetId="25" hidden="1">{#N/A,#N/A,FALSE,"trates"}</definedName>
    <definedName name="___ddd5" localSheetId="22" hidden="1">{#N/A,#N/A,FALSE,"trates"}</definedName>
    <definedName name="___ddd5" localSheetId="17" hidden="1">{#N/A,#N/A,FALSE,"trates"}</definedName>
    <definedName name="___ddd5" localSheetId="14" hidden="1">{#N/A,#N/A,FALSE,"trates"}</definedName>
    <definedName name="___ddd5" localSheetId="18" hidden="1">{#N/A,#N/A,FALSE,"trates"}</definedName>
    <definedName name="___ddd5" localSheetId="15" hidden="1">{#N/A,#N/A,FALSE,"trates"}</definedName>
    <definedName name="___ddd5" localSheetId="19" hidden="1">{#N/A,#N/A,FALSE,"trates"}</definedName>
    <definedName name="___ddd5" localSheetId="16" hidden="1">{#N/A,#N/A,FALSE,"trates"}</definedName>
    <definedName name="___ddd5" localSheetId="47" hidden="1">{#N/A,#N/A,FALSE,"trates"}</definedName>
    <definedName name="___ddd5" localSheetId="44" hidden="1">{#N/A,#N/A,FALSE,"trates"}</definedName>
    <definedName name="___ddd5" localSheetId="48" hidden="1">{#N/A,#N/A,FALSE,"trates"}</definedName>
    <definedName name="___ddd5" localSheetId="45" hidden="1">{#N/A,#N/A,FALSE,"trates"}</definedName>
    <definedName name="___ddd5" localSheetId="49" hidden="1">{#N/A,#N/A,FALSE,"trates"}</definedName>
    <definedName name="___ddd5" localSheetId="46" hidden="1">{#N/A,#N/A,FALSE,"trates"}</definedName>
    <definedName name="___ddd5" localSheetId="41" hidden="1">{#N/A,#N/A,FALSE,"trates"}</definedName>
    <definedName name="___ddd5" localSheetId="38" hidden="1">{#N/A,#N/A,FALSE,"trates"}</definedName>
    <definedName name="___ddd5" localSheetId="42" hidden="1">{#N/A,#N/A,FALSE,"trates"}</definedName>
    <definedName name="___ddd5" localSheetId="39" hidden="1">{#N/A,#N/A,FALSE,"trates"}</definedName>
    <definedName name="___ddd5" localSheetId="43" hidden="1">{#N/A,#N/A,FALSE,"trates"}</definedName>
    <definedName name="___ddd5" localSheetId="40" hidden="1">{#N/A,#N/A,FALSE,"trates"}</definedName>
    <definedName name="___ddd5" hidden="1">{#N/A,#N/A,FALSE,"trates"}</definedName>
    <definedName name="__ddd5" localSheetId="1" hidden="1">{#N/A,#N/A,FALSE,"trates"}</definedName>
    <definedName name="__ddd5" localSheetId="11" hidden="1">{#N/A,#N/A,FALSE,"trates"}</definedName>
    <definedName name="__ddd5" localSheetId="8" hidden="1">{#N/A,#N/A,FALSE,"trates"}</definedName>
    <definedName name="__ddd5" localSheetId="12" hidden="1">{#N/A,#N/A,FALSE,"trates"}</definedName>
    <definedName name="__ddd5" localSheetId="9" hidden="1">{#N/A,#N/A,FALSE,"trates"}</definedName>
    <definedName name="__ddd5" localSheetId="13" hidden="1">{#N/A,#N/A,FALSE,"trates"}</definedName>
    <definedName name="__ddd5" localSheetId="10" hidden="1">{#N/A,#N/A,FALSE,"trates"}</definedName>
    <definedName name="__ddd5" localSheetId="5" hidden="1">{#N/A,#N/A,FALSE,"trates"}</definedName>
    <definedName name="__ddd5" localSheetId="2" hidden="1">{#N/A,#N/A,FALSE,"trates"}</definedName>
    <definedName name="__ddd5" localSheetId="6" hidden="1">{#N/A,#N/A,FALSE,"trates"}</definedName>
    <definedName name="__ddd5" localSheetId="3" hidden="1">{#N/A,#N/A,FALSE,"trates"}</definedName>
    <definedName name="__ddd5" localSheetId="7" hidden="1">{#N/A,#N/A,FALSE,"trates"}</definedName>
    <definedName name="__ddd5" localSheetId="4" hidden="1">{#N/A,#N/A,FALSE,"trates"}</definedName>
    <definedName name="__ddd5" localSheetId="35" hidden="1">{#N/A,#N/A,FALSE,"trates"}</definedName>
    <definedName name="__ddd5" localSheetId="32" hidden="1">{#N/A,#N/A,FALSE,"trates"}</definedName>
    <definedName name="__ddd5" localSheetId="36" hidden="1">{#N/A,#N/A,FALSE,"trates"}</definedName>
    <definedName name="__ddd5" localSheetId="33" hidden="1">{#N/A,#N/A,FALSE,"trates"}</definedName>
    <definedName name="__ddd5" localSheetId="37" hidden="1">{#N/A,#N/A,FALSE,"trates"}</definedName>
    <definedName name="__ddd5" localSheetId="34" hidden="1">{#N/A,#N/A,FALSE,"trates"}</definedName>
    <definedName name="__ddd5" localSheetId="29" hidden="1">{#N/A,#N/A,FALSE,"trates"}</definedName>
    <definedName name="__ddd5" localSheetId="26" hidden="1">{#N/A,#N/A,FALSE,"trates"}</definedName>
    <definedName name="__ddd5" localSheetId="30" hidden="1">{#N/A,#N/A,FALSE,"trates"}</definedName>
    <definedName name="__ddd5" localSheetId="27" hidden="1">{#N/A,#N/A,FALSE,"trates"}</definedName>
    <definedName name="__ddd5" localSheetId="31" hidden="1">{#N/A,#N/A,FALSE,"trates"}</definedName>
    <definedName name="__ddd5" localSheetId="28" hidden="1">{#N/A,#N/A,FALSE,"trates"}</definedName>
    <definedName name="__ddd5" localSheetId="23" hidden="1">{#N/A,#N/A,FALSE,"trates"}</definedName>
    <definedName name="__ddd5" localSheetId="20" hidden="1">{#N/A,#N/A,FALSE,"trates"}</definedName>
    <definedName name="__ddd5" localSheetId="24" hidden="1">{#N/A,#N/A,FALSE,"trates"}</definedName>
    <definedName name="__ddd5" localSheetId="21" hidden="1">{#N/A,#N/A,FALSE,"trates"}</definedName>
    <definedName name="__ddd5" localSheetId="25" hidden="1">{#N/A,#N/A,FALSE,"trates"}</definedName>
    <definedName name="__ddd5" localSheetId="22" hidden="1">{#N/A,#N/A,FALSE,"trates"}</definedName>
    <definedName name="__ddd5" localSheetId="17" hidden="1">{#N/A,#N/A,FALSE,"trates"}</definedName>
    <definedName name="__ddd5" localSheetId="14" hidden="1">{#N/A,#N/A,FALSE,"trates"}</definedName>
    <definedName name="__ddd5" localSheetId="18" hidden="1">{#N/A,#N/A,FALSE,"trates"}</definedName>
    <definedName name="__ddd5" localSheetId="15" hidden="1">{#N/A,#N/A,FALSE,"trates"}</definedName>
    <definedName name="__ddd5" localSheetId="19" hidden="1">{#N/A,#N/A,FALSE,"trates"}</definedName>
    <definedName name="__ddd5" localSheetId="16" hidden="1">{#N/A,#N/A,FALSE,"trates"}</definedName>
    <definedName name="__ddd5" localSheetId="47" hidden="1">{#N/A,#N/A,FALSE,"trates"}</definedName>
    <definedName name="__ddd5" localSheetId="44" hidden="1">{#N/A,#N/A,FALSE,"trates"}</definedName>
    <definedName name="__ddd5" localSheetId="48" hidden="1">{#N/A,#N/A,FALSE,"trates"}</definedName>
    <definedName name="__ddd5" localSheetId="45" hidden="1">{#N/A,#N/A,FALSE,"trates"}</definedName>
    <definedName name="__ddd5" localSheetId="49" hidden="1">{#N/A,#N/A,FALSE,"trates"}</definedName>
    <definedName name="__ddd5" localSheetId="46" hidden="1">{#N/A,#N/A,FALSE,"trates"}</definedName>
    <definedName name="__ddd5" localSheetId="41" hidden="1">{#N/A,#N/A,FALSE,"trates"}</definedName>
    <definedName name="__ddd5" localSheetId="38" hidden="1">{#N/A,#N/A,FALSE,"trates"}</definedName>
    <definedName name="__ddd5" localSheetId="42" hidden="1">{#N/A,#N/A,FALSE,"trates"}</definedName>
    <definedName name="__ddd5" localSheetId="39" hidden="1">{#N/A,#N/A,FALSE,"trates"}</definedName>
    <definedName name="__ddd5" localSheetId="43" hidden="1">{#N/A,#N/A,FALSE,"trates"}</definedName>
    <definedName name="__ddd5" localSheetId="4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localSheetId="11" hidden="1">{#N/A,#N/A,FALSE,"trates"}</definedName>
    <definedName name="_ddd5" localSheetId="8" hidden="1">{#N/A,#N/A,FALSE,"trates"}</definedName>
    <definedName name="_ddd5" localSheetId="12" hidden="1">{#N/A,#N/A,FALSE,"trates"}</definedName>
    <definedName name="_ddd5" localSheetId="9" hidden="1">{#N/A,#N/A,FALSE,"trates"}</definedName>
    <definedName name="_ddd5" localSheetId="13" hidden="1">{#N/A,#N/A,FALSE,"trates"}</definedName>
    <definedName name="_ddd5" localSheetId="10" hidden="1">{#N/A,#N/A,FALSE,"trates"}</definedName>
    <definedName name="_ddd5" localSheetId="5" hidden="1">{#N/A,#N/A,FALSE,"trates"}</definedName>
    <definedName name="_ddd5" localSheetId="2" hidden="1">{#N/A,#N/A,FALSE,"trates"}</definedName>
    <definedName name="_ddd5" localSheetId="6" hidden="1">{#N/A,#N/A,FALSE,"trates"}</definedName>
    <definedName name="_ddd5" localSheetId="3" hidden="1">{#N/A,#N/A,FALSE,"trates"}</definedName>
    <definedName name="_ddd5" localSheetId="7" hidden="1">{#N/A,#N/A,FALSE,"trates"}</definedName>
    <definedName name="_ddd5" localSheetId="4" hidden="1">{#N/A,#N/A,FALSE,"trates"}</definedName>
    <definedName name="_ddd5" localSheetId="35" hidden="1">{#N/A,#N/A,FALSE,"trates"}</definedName>
    <definedName name="_ddd5" localSheetId="32" hidden="1">{#N/A,#N/A,FALSE,"trates"}</definedName>
    <definedName name="_ddd5" localSheetId="36" hidden="1">{#N/A,#N/A,FALSE,"trates"}</definedName>
    <definedName name="_ddd5" localSheetId="33" hidden="1">{#N/A,#N/A,FALSE,"trates"}</definedName>
    <definedName name="_ddd5" localSheetId="37" hidden="1">{#N/A,#N/A,FALSE,"trates"}</definedName>
    <definedName name="_ddd5" localSheetId="34" hidden="1">{#N/A,#N/A,FALSE,"trates"}</definedName>
    <definedName name="_ddd5" localSheetId="29" hidden="1">{#N/A,#N/A,FALSE,"trates"}</definedName>
    <definedName name="_ddd5" localSheetId="26" hidden="1">{#N/A,#N/A,FALSE,"trates"}</definedName>
    <definedName name="_ddd5" localSheetId="30" hidden="1">{#N/A,#N/A,FALSE,"trates"}</definedName>
    <definedName name="_ddd5" localSheetId="27" hidden="1">{#N/A,#N/A,FALSE,"trates"}</definedName>
    <definedName name="_ddd5" localSheetId="31" hidden="1">{#N/A,#N/A,FALSE,"trates"}</definedName>
    <definedName name="_ddd5" localSheetId="28" hidden="1">{#N/A,#N/A,FALSE,"trates"}</definedName>
    <definedName name="_ddd5" localSheetId="23" hidden="1">{#N/A,#N/A,FALSE,"trates"}</definedName>
    <definedName name="_ddd5" localSheetId="20" hidden="1">{#N/A,#N/A,FALSE,"trates"}</definedName>
    <definedName name="_ddd5" localSheetId="24" hidden="1">{#N/A,#N/A,FALSE,"trates"}</definedName>
    <definedName name="_ddd5" localSheetId="21" hidden="1">{#N/A,#N/A,FALSE,"trates"}</definedName>
    <definedName name="_ddd5" localSheetId="25" hidden="1">{#N/A,#N/A,FALSE,"trates"}</definedName>
    <definedName name="_ddd5" localSheetId="22" hidden="1">{#N/A,#N/A,FALSE,"trates"}</definedName>
    <definedName name="_ddd5" localSheetId="17" hidden="1">{#N/A,#N/A,FALSE,"trates"}</definedName>
    <definedName name="_ddd5" localSheetId="14" hidden="1">{#N/A,#N/A,FALSE,"trates"}</definedName>
    <definedName name="_ddd5" localSheetId="18" hidden="1">{#N/A,#N/A,FALSE,"trates"}</definedName>
    <definedName name="_ddd5" localSheetId="15" hidden="1">{#N/A,#N/A,FALSE,"trates"}</definedName>
    <definedName name="_ddd5" localSheetId="19" hidden="1">{#N/A,#N/A,FALSE,"trates"}</definedName>
    <definedName name="_ddd5" localSheetId="16" hidden="1">{#N/A,#N/A,FALSE,"trates"}</definedName>
    <definedName name="_ddd5" localSheetId="47" hidden="1">{#N/A,#N/A,FALSE,"trates"}</definedName>
    <definedName name="_ddd5" localSheetId="44" hidden="1">{#N/A,#N/A,FALSE,"trates"}</definedName>
    <definedName name="_ddd5" localSheetId="48" hidden="1">{#N/A,#N/A,FALSE,"trates"}</definedName>
    <definedName name="_ddd5" localSheetId="45" hidden="1">{#N/A,#N/A,FALSE,"trates"}</definedName>
    <definedName name="_ddd5" localSheetId="49" hidden="1">{#N/A,#N/A,FALSE,"trates"}</definedName>
    <definedName name="_ddd5" localSheetId="46" hidden="1">{#N/A,#N/A,FALSE,"trates"}</definedName>
    <definedName name="_ddd5" localSheetId="41" hidden="1">{#N/A,#N/A,FALSE,"trates"}</definedName>
    <definedName name="_ddd5" localSheetId="38" hidden="1">{#N/A,#N/A,FALSE,"trates"}</definedName>
    <definedName name="_ddd5" localSheetId="42" hidden="1">{#N/A,#N/A,FALSE,"trates"}</definedName>
    <definedName name="_ddd5" localSheetId="39" hidden="1">{#N/A,#N/A,FALSE,"trates"}</definedName>
    <definedName name="_ddd5" localSheetId="43" hidden="1">{#N/A,#N/A,FALSE,"trates"}</definedName>
    <definedName name="_ddd5" localSheetId="40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1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35" hidden="1">{#N/A,#N/A,TRUE,"SDGE";#N/A,#N/A,TRUE,"GBU";#N/A,#N/A,TRUE,"TBU";#N/A,#N/A,TRUE,"EDBU";#N/A,#N/A,TRUE,"ExclCC"}</definedName>
    <definedName name="aaaaa" localSheetId="32" hidden="1">{#N/A,#N/A,TRUE,"SDGE";#N/A,#N/A,TRUE,"GBU";#N/A,#N/A,TRUE,"TBU";#N/A,#N/A,TRUE,"EDBU";#N/A,#N/A,TRUE,"ExclCC"}</definedName>
    <definedName name="aaaaa" localSheetId="36" hidden="1">{#N/A,#N/A,TRUE,"SDGE";#N/A,#N/A,TRUE,"GBU";#N/A,#N/A,TRUE,"TBU";#N/A,#N/A,TRUE,"EDBU";#N/A,#N/A,TRUE,"ExclCC"}</definedName>
    <definedName name="aaaaa" localSheetId="33" hidden="1">{#N/A,#N/A,TRUE,"SDGE";#N/A,#N/A,TRUE,"GBU";#N/A,#N/A,TRUE,"TBU";#N/A,#N/A,TRUE,"EDBU";#N/A,#N/A,TRUE,"ExclCC"}</definedName>
    <definedName name="aaaaa" localSheetId="37" hidden="1">{#N/A,#N/A,TRUE,"SDGE";#N/A,#N/A,TRUE,"GBU";#N/A,#N/A,TRUE,"TBU";#N/A,#N/A,TRUE,"EDBU";#N/A,#N/A,TRUE,"ExclCC"}</definedName>
    <definedName name="aaaaa" localSheetId="34" hidden="1">{#N/A,#N/A,TRUE,"SDGE";#N/A,#N/A,TRUE,"GBU";#N/A,#N/A,TRUE,"TBU";#N/A,#N/A,TRUE,"EDBU";#N/A,#N/A,TRUE,"ExclCC"}</definedName>
    <definedName name="aaaaa" localSheetId="29" hidden="1">{#N/A,#N/A,TRUE,"SDGE";#N/A,#N/A,TRUE,"GBU";#N/A,#N/A,TRUE,"TBU";#N/A,#N/A,TRUE,"EDBU";#N/A,#N/A,TRUE,"ExclCC"}</definedName>
    <definedName name="aaaaa" localSheetId="26" hidden="1">{#N/A,#N/A,TRUE,"SDGE";#N/A,#N/A,TRUE,"GBU";#N/A,#N/A,TRUE,"TBU";#N/A,#N/A,TRUE,"EDBU";#N/A,#N/A,TRUE,"ExclCC"}</definedName>
    <definedName name="aaaaa" localSheetId="30" hidden="1">{#N/A,#N/A,TRUE,"SDGE";#N/A,#N/A,TRUE,"GBU";#N/A,#N/A,TRUE,"TBU";#N/A,#N/A,TRUE,"EDBU";#N/A,#N/A,TRUE,"ExclCC"}</definedName>
    <definedName name="aaaaa" localSheetId="27" hidden="1">{#N/A,#N/A,TRUE,"SDGE";#N/A,#N/A,TRUE,"GBU";#N/A,#N/A,TRUE,"TBU";#N/A,#N/A,TRUE,"EDBU";#N/A,#N/A,TRUE,"ExclCC"}</definedName>
    <definedName name="aaaaa" localSheetId="31" hidden="1">{#N/A,#N/A,TRUE,"SDGE";#N/A,#N/A,TRUE,"GBU";#N/A,#N/A,TRUE,"TBU";#N/A,#N/A,TRUE,"EDBU";#N/A,#N/A,TRUE,"ExclCC"}</definedName>
    <definedName name="aaaaa" localSheetId="28" hidden="1">{#N/A,#N/A,TRUE,"SDGE";#N/A,#N/A,TRUE,"GBU";#N/A,#N/A,TRUE,"TBU";#N/A,#N/A,TRUE,"EDBU";#N/A,#N/A,TRUE,"ExclCC"}</definedName>
    <definedName name="aaaaa" localSheetId="23" hidden="1">{#N/A,#N/A,TRUE,"SDGE";#N/A,#N/A,TRUE,"GBU";#N/A,#N/A,TRUE,"TBU";#N/A,#N/A,TRUE,"EDBU";#N/A,#N/A,TRUE,"ExclCC"}</definedName>
    <definedName name="aaaaa" localSheetId="20" hidden="1">{#N/A,#N/A,TRUE,"SDGE";#N/A,#N/A,TRUE,"GBU";#N/A,#N/A,TRUE,"TBU";#N/A,#N/A,TRUE,"EDBU";#N/A,#N/A,TRUE,"ExclCC"}</definedName>
    <definedName name="aaaaa" localSheetId="24" hidden="1">{#N/A,#N/A,TRUE,"SDGE";#N/A,#N/A,TRUE,"GBU";#N/A,#N/A,TRUE,"TBU";#N/A,#N/A,TRUE,"EDBU";#N/A,#N/A,TRUE,"ExclCC"}</definedName>
    <definedName name="aaaaa" localSheetId="21" hidden="1">{#N/A,#N/A,TRUE,"SDGE";#N/A,#N/A,TRUE,"GBU";#N/A,#N/A,TRUE,"TBU";#N/A,#N/A,TRUE,"EDBU";#N/A,#N/A,TRUE,"ExclCC"}</definedName>
    <definedName name="aaaaa" localSheetId="25" hidden="1">{#N/A,#N/A,TRUE,"SDGE";#N/A,#N/A,TRUE,"GBU";#N/A,#N/A,TRUE,"TBU";#N/A,#N/A,TRUE,"EDBU";#N/A,#N/A,TRUE,"ExclCC"}</definedName>
    <definedName name="aaaaa" localSheetId="22" hidden="1">{#N/A,#N/A,TRUE,"SDGE";#N/A,#N/A,TRUE,"GBU";#N/A,#N/A,TRUE,"TBU";#N/A,#N/A,TRUE,"EDBU";#N/A,#N/A,TRUE,"ExclCC"}</definedName>
    <definedName name="aaaaa" localSheetId="17" hidden="1">{#N/A,#N/A,TRUE,"SDGE";#N/A,#N/A,TRUE,"GBU";#N/A,#N/A,TRUE,"TBU";#N/A,#N/A,TRUE,"EDBU";#N/A,#N/A,TRUE,"ExclCC"}</definedName>
    <definedName name="aaaaa" localSheetId="14" hidden="1">{#N/A,#N/A,TRUE,"SDGE";#N/A,#N/A,TRUE,"GBU";#N/A,#N/A,TRUE,"TBU";#N/A,#N/A,TRUE,"EDBU";#N/A,#N/A,TRUE,"ExclCC"}</definedName>
    <definedName name="aaaaa" localSheetId="18" hidden="1">{#N/A,#N/A,TRUE,"SDGE";#N/A,#N/A,TRUE,"GBU";#N/A,#N/A,TRUE,"TBU";#N/A,#N/A,TRUE,"EDBU";#N/A,#N/A,TRUE,"ExclCC"}</definedName>
    <definedName name="aaaaa" localSheetId="15" hidden="1">{#N/A,#N/A,TRUE,"SDGE";#N/A,#N/A,TRUE,"GBU";#N/A,#N/A,TRUE,"TBU";#N/A,#N/A,TRUE,"EDBU";#N/A,#N/A,TRUE,"ExclCC"}</definedName>
    <definedName name="aaaaa" localSheetId="19" hidden="1">{#N/A,#N/A,TRUE,"SDGE";#N/A,#N/A,TRUE,"GBU";#N/A,#N/A,TRUE,"TBU";#N/A,#N/A,TRUE,"EDBU";#N/A,#N/A,TRUE,"ExclCC"}</definedName>
    <definedName name="aaaaa" localSheetId="16" hidden="1">{#N/A,#N/A,TRUE,"SDGE";#N/A,#N/A,TRUE,"GBU";#N/A,#N/A,TRUE,"TBU";#N/A,#N/A,TRUE,"EDBU";#N/A,#N/A,TRUE,"ExclCC"}</definedName>
    <definedName name="aaaaa" localSheetId="47" hidden="1">{#N/A,#N/A,TRUE,"SDGE";#N/A,#N/A,TRUE,"GBU";#N/A,#N/A,TRUE,"TBU";#N/A,#N/A,TRUE,"EDBU";#N/A,#N/A,TRUE,"ExclCC"}</definedName>
    <definedName name="aaaaa" localSheetId="44" hidden="1">{#N/A,#N/A,TRUE,"SDGE";#N/A,#N/A,TRUE,"GBU";#N/A,#N/A,TRUE,"TBU";#N/A,#N/A,TRUE,"EDBU";#N/A,#N/A,TRUE,"ExclCC"}</definedName>
    <definedName name="aaaaa" localSheetId="48" hidden="1">{#N/A,#N/A,TRUE,"SDGE";#N/A,#N/A,TRUE,"GBU";#N/A,#N/A,TRUE,"TBU";#N/A,#N/A,TRUE,"EDBU";#N/A,#N/A,TRUE,"ExclCC"}</definedName>
    <definedName name="aaaaa" localSheetId="45" hidden="1">{#N/A,#N/A,TRUE,"SDGE";#N/A,#N/A,TRUE,"GBU";#N/A,#N/A,TRUE,"TBU";#N/A,#N/A,TRUE,"EDBU";#N/A,#N/A,TRUE,"ExclCC"}</definedName>
    <definedName name="aaaaa" localSheetId="49" hidden="1">{#N/A,#N/A,TRUE,"SDGE";#N/A,#N/A,TRUE,"GBU";#N/A,#N/A,TRUE,"TBU";#N/A,#N/A,TRUE,"EDBU";#N/A,#N/A,TRUE,"ExclCC"}</definedName>
    <definedName name="aaaaa" localSheetId="46" hidden="1">{#N/A,#N/A,TRUE,"SDGE";#N/A,#N/A,TRUE,"GBU";#N/A,#N/A,TRUE,"TBU";#N/A,#N/A,TRUE,"EDBU";#N/A,#N/A,TRUE,"ExclCC"}</definedName>
    <definedName name="aaaaa" localSheetId="41" hidden="1">{#N/A,#N/A,TRUE,"SDGE";#N/A,#N/A,TRUE,"GBU";#N/A,#N/A,TRUE,"TBU";#N/A,#N/A,TRUE,"EDBU";#N/A,#N/A,TRUE,"ExclCC"}</definedName>
    <definedName name="aaaaa" localSheetId="38" hidden="1">{#N/A,#N/A,TRUE,"SDGE";#N/A,#N/A,TRUE,"GBU";#N/A,#N/A,TRUE,"TBU";#N/A,#N/A,TRUE,"EDBU";#N/A,#N/A,TRUE,"ExclCC"}</definedName>
    <definedName name="aaaaa" localSheetId="42" hidden="1">{#N/A,#N/A,TRUE,"SDGE";#N/A,#N/A,TRUE,"GBU";#N/A,#N/A,TRUE,"TBU";#N/A,#N/A,TRUE,"EDBU";#N/A,#N/A,TRUE,"ExclCC"}</definedName>
    <definedName name="aaaaa" localSheetId="39" hidden="1">{#N/A,#N/A,TRUE,"SDGE";#N/A,#N/A,TRUE,"GBU";#N/A,#N/A,TRUE,"TBU";#N/A,#N/A,TRUE,"EDBU";#N/A,#N/A,TRUE,"ExclCC"}</definedName>
    <definedName name="aaaaa" localSheetId="43" hidden="1">{#N/A,#N/A,TRUE,"SDGE";#N/A,#N/A,TRUE,"GBU";#N/A,#N/A,TRUE,"TBU";#N/A,#N/A,TRUE,"EDBU";#N/A,#N/A,TRUE,"ExclCC"}</definedName>
    <definedName name="aaaaa" localSheetId="40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1" hidden="1">{#N/A,#N/A,FALSE,"trates"}</definedName>
    <definedName name="dummy1" localSheetId="11" hidden="1">{#N/A,#N/A,FALSE,"trates"}</definedName>
    <definedName name="dummy1" localSheetId="8" hidden="1">{#N/A,#N/A,FALSE,"trates"}</definedName>
    <definedName name="dummy1" localSheetId="12" hidden="1">{#N/A,#N/A,FALSE,"trates"}</definedName>
    <definedName name="dummy1" localSheetId="9" hidden="1">{#N/A,#N/A,FALSE,"trates"}</definedName>
    <definedName name="dummy1" localSheetId="13" hidden="1">{#N/A,#N/A,FALSE,"trates"}</definedName>
    <definedName name="dummy1" localSheetId="10" hidden="1">{#N/A,#N/A,FALSE,"trates"}</definedName>
    <definedName name="dummy1" localSheetId="5" hidden="1">{#N/A,#N/A,FALSE,"trates"}</definedName>
    <definedName name="dummy1" localSheetId="2" hidden="1">{#N/A,#N/A,FALSE,"trates"}</definedName>
    <definedName name="dummy1" localSheetId="6" hidden="1">{#N/A,#N/A,FALSE,"trates"}</definedName>
    <definedName name="dummy1" localSheetId="3" hidden="1">{#N/A,#N/A,FALSE,"trates"}</definedName>
    <definedName name="dummy1" localSheetId="7" hidden="1">{#N/A,#N/A,FALSE,"trates"}</definedName>
    <definedName name="dummy1" localSheetId="4" hidden="1">{#N/A,#N/A,FALSE,"trates"}</definedName>
    <definedName name="dummy1" localSheetId="35" hidden="1">{#N/A,#N/A,FALSE,"trates"}</definedName>
    <definedName name="dummy1" localSheetId="32" hidden="1">{#N/A,#N/A,FALSE,"trates"}</definedName>
    <definedName name="dummy1" localSheetId="36" hidden="1">{#N/A,#N/A,FALSE,"trates"}</definedName>
    <definedName name="dummy1" localSheetId="33" hidden="1">{#N/A,#N/A,FALSE,"trates"}</definedName>
    <definedName name="dummy1" localSheetId="37" hidden="1">{#N/A,#N/A,FALSE,"trates"}</definedName>
    <definedName name="dummy1" localSheetId="34" hidden="1">{#N/A,#N/A,FALSE,"trates"}</definedName>
    <definedName name="dummy1" localSheetId="29" hidden="1">{#N/A,#N/A,FALSE,"trates"}</definedName>
    <definedName name="dummy1" localSheetId="26" hidden="1">{#N/A,#N/A,FALSE,"trates"}</definedName>
    <definedName name="dummy1" localSheetId="30" hidden="1">{#N/A,#N/A,FALSE,"trates"}</definedName>
    <definedName name="dummy1" localSheetId="27" hidden="1">{#N/A,#N/A,FALSE,"trates"}</definedName>
    <definedName name="dummy1" localSheetId="31" hidden="1">{#N/A,#N/A,FALSE,"trates"}</definedName>
    <definedName name="dummy1" localSheetId="28" hidden="1">{#N/A,#N/A,FALSE,"trates"}</definedName>
    <definedName name="dummy1" localSheetId="23" hidden="1">{#N/A,#N/A,FALSE,"trates"}</definedName>
    <definedName name="dummy1" localSheetId="20" hidden="1">{#N/A,#N/A,FALSE,"trates"}</definedName>
    <definedName name="dummy1" localSheetId="24" hidden="1">{#N/A,#N/A,FALSE,"trates"}</definedName>
    <definedName name="dummy1" localSheetId="21" hidden="1">{#N/A,#N/A,FALSE,"trates"}</definedName>
    <definedName name="dummy1" localSheetId="25" hidden="1">{#N/A,#N/A,FALSE,"trates"}</definedName>
    <definedName name="dummy1" localSheetId="22" hidden="1">{#N/A,#N/A,FALSE,"trates"}</definedName>
    <definedName name="dummy1" localSheetId="17" hidden="1">{#N/A,#N/A,FALSE,"trates"}</definedName>
    <definedName name="dummy1" localSheetId="14" hidden="1">{#N/A,#N/A,FALSE,"trates"}</definedName>
    <definedName name="dummy1" localSheetId="18" hidden="1">{#N/A,#N/A,FALSE,"trates"}</definedName>
    <definedName name="dummy1" localSheetId="15" hidden="1">{#N/A,#N/A,FALSE,"trates"}</definedName>
    <definedName name="dummy1" localSheetId="19" hidden="1">{#N/A,#N/A,FALSE,"trates"}</definedName>
    <definedName name="dummy1" localSheetId="16" hidden="1">{#N/A,#N/A,FALSE,"trates"}</definedName>
    <definedName name="dummy1" localSheetId="47" hidden="1">{#N/A,#N/A,FALSE,"trates"}</definedName>
    <definedName name="dummy1" localSheetId="44" hidden="1">{#N/A,#N/A,FALSE,"trates"}</definedName>
    <definedName name="dummy1" localSheetId="48" hidden="1">{#N/A,#N/A,FALSE,"trates"}</definedName>
    <definedName name="dummy1" localSheetId="45" hidden="1">{#N/A,#N/A,FALSE,"trates"}</definedName>
    <definedName name="dummy1" localSheetId="49" hidden="1">{#N/A,#N/A,FALSE,"trates"}</definedName>
    <definedName name="dummy1" localSheetId="46" hidden="1">{#N/A,#N/A,FALSE,"trates"}</definedName>
    <definedName name="dummy1" localSheetId="41" hidden="1">{#N/A,#N/A,FALSE,"trates"}</definedName>
    <definedName name="dummy1" localSheetId="38" hidden="1">{#N/A,#N/A,FALSE,"trates"}</definedName>
    <definedName name="dummy1" localSheetId="42" hidden="1">{#N/A,#N/A,FALSE,"trates"}</definedName>
    <definedName name="dummy1" localSheetId="39" hidden="1">{#N/A,#N/A,FALSE,"trates"}</definedName>
    <definedName name="dummy1" localSheetId="43" hidden="1">{#N/A,#N/A,FALSE,"trates"}</definedName>
    <definedName name="dummy1" localSheetId="40" hidden="1">{#N/A,#N/A,FALSE,"trates"}</definedName>
    <definedName name="dummy1" hidden="1">{#N/A,#N/A,FALSE,"trates"}</definedName>
    <definedName name="dummy2" localSheetId="1" hidden="1">{#N/A,#N/A,FALSE,"trates"}</definedName>
    <definedName name="dummy2" localSheetId="11" hidden="1">{#N/A,#N/A,FALSE,"trates"}</definedName>
    <definedName name="dummy2" localSheetId="8" hidden="1">{#N/A,#N/A,FALSE,"trates"}</definedName>
    <definedName name="dummy2" localSheetId="12" hidden="1">{#N/A,#N/A,FALSE,"trates"}</definedName>
    <definedName name="dummy2" localSheetId="9" hidden="1">{#N/A,#N/A,FALSE,"trates"}</definedName>
    <definedName name="dummy2" localSheetId="13" hidden="1">{#N/A,#N/A,FALSE,"trates"}</definedName>
    <definedName name="dummy2" localSheetId="10" hidden="1">{#N/A,#N/A,FALSE,"trates"}</definedName>
    <definedName name="dummy2" localSheetId="5" hidden="1">{#N/A,#N/A,FALSE,"trates"}</definedName>
    <definedName name="dummy2" localSheetId="2" hidden="1">{#N/A,#N/A,FALSE,"trates"}</definedName>
    <definedName name="dummy2" localSheetId="6" hidden="1">{#N/A,#N/A,FALSE,"trates"}</definedName>
    <definedName name="dummy2" localSheetId="3" hidden="1">{#N/A,#N/A,FALSE,"trates"}</definedName>
    <definedName name="dummy2" localSheetId="7" hidden="1">{#N/A,#N/A,FALSE,"trates"}</definedName>
    <definedName name="dummy2" localSheetId="4" hidden="1">{#N/A,#N/A,FALSE,"trates"}</definedName>
    <definedName name="dummy2" localSheetId="35" hidden="1">{#N/A,#N/A,FALSE,"trates"}</definedName>
    <definedName name="dummy2" localSheetId="32" hidden="1">{#N/A,#N/A,FALSE,"trates"}</definedName>
    <definedName name="dummy2" localSheetId="36" hidden="1">{#N/A,#N/A,FALSE,"trates"}</definedName>
    <definedName name="dummy2" localSheetId="33" hidden="1">{#N/A,#N/A,FALSE,"trates"}</definedName>
    <definedName name="dummy2" localSheetId="37" hidden="1">{#N/A,#N/A,FALSE,"trates"}</definedName>
    <definedName name="dummy2" localSheetId="34" hidden="1">{#N/A,#N/A,FALSE,"trates"}</definedName>
    <definedName name="dummy2" localSheetId="29" hidden="1">{#N/A,#N/A,FALSE,"trates"}</definedName>
    <definedName name="dummy2" localSheetId="26" hidden="1">{#N/A,#N/A,FALSE,"trates"}</definedName>
    <definedName name="dummy2" localSheetId="30" hidden="1">{#N/A,#N/A,FALSE,"trates"}</definedName>
    <definedName name="dummy2" localSheetId="27" hidden="1">{#N/A,#N/A,FALSE,"trates"}</definedName>
    <definedName name="dummy2" localSheetId="31" hidden="1">{#N/A,#N/A,FALSE,"trates"}</definedName>
    <definedName name="dummy2" localSheetId="28" hidden="1">{#N/A,#N/A,FALSE,"trates"}</definedName>
    <definedName name="dummy2" localSheetId="23" hidden="1">{#N/A,#N/A,FALSE,"trates"}</definedName>
    <definedName name="dummy2" localSheetId="20" hidden="1">{#N/A,#N/A,FALSE,"trates"}</definedName>
    <definedName name="dummy2" localSheetId="24" hidden="1">{#N/A,#N/A,FALSE,"trates"}</definedName>
    <definedName name="dummy2" localSheetId="21" hidden="1">{#N/A,#N/A,FALSE,"trates"}</definedName>
    <definedName name="dummy2" localSheetId="25" hidden="1">{#N/A,#N/A,FALSE,"trates"}</definedName>
    <definedName name="dummy2" localSheetId="22" hidden="1">{#N/A,#N/A,FALSE,"trates"}</definedName>
    <definedName name="dummy2" localSheetId="17" hidden="1">{#N/A,#N/A,FALSE,"trates"}</definedName>
    <definedName name="dummy2" localSheetId="14" hidden="1">{#N/A,#N/A,FALSE,"trates"}</definedName>
    <definedName name="dummy2" localSheetId="18" hidden="1">{#N/A,#N/A,FALSE,"trates"}</definedName>
    <definedName name="dummy2" localSheetId="15" hidden="1">{#N/A,#N/A,FALSE,"trates"}</definedName>
    <definedName name="dummy2" localSheetId="19" hidden="1">{#N/A,#N/A,FALSE,"trates"}</definedName>
    <definedName name="dummy2" localSheetId="16" hidden="1">{#N/A,#N/A,FALSE,"trates"}</definedName>
    <definedName name="dummy2" localSheetId="47" hidden="1">{#N/A,#N/A,FALSE,"trates"}</definedName>
    <definedName name="dummy2" localSheetId="44" hidden="1">{#N/A,#N/A,FALSE,"trates"}</definedName>
    <definedName name="dummy2" localSheetId="48" hidden="1">{#N/A,#N/A,FALSE,"trates"}</definedName>
    <definedName name="dummy2" localSheetId="45" hidden="1">{#N/A,#N/A,FALSE,"trates"}</definedName>
    <definedName name="dummy2" localSheetId="49" hidden="1">{#N/A,#N/A,FALSE,"trates"}</definedName>
    <definedName name="dummy2" localSheetId="46" hidden="1">{#N/A,#N/A,FALSE,"trates"}</definedName>
    <definedName name="dummy2" localSheetId="41" hidden="1">{#N/A,#N/A,FALSE,"trates"}</definedName>
    <definedName name="dummy2" localSheetId="38" hidden="1">{#N/A,#N/A,FALSE,"trates"}</definedName>
    <definedName name="dummy2" localSheetId="42" hidden="1">{#N/A,#N/A,FALSE,"trates"}</definedName>
    <definedName name="dummy2" localSheetId="39" hidden="1">{#N/A,#N/A,FALSE,"trates"}</definedName>
    <definedName name="dummy2" localSheetId="43" hidden="1">{#N/A,#N/A,FALSE,"trates"}</definedName>
    <definedName name="dummy2" localSheetId="40" hidden="1">{#N/A,#N/A,FALSE,"trates"}</definedName>
    <definedName name="dummy2" hidden="1">{#N/A,#N/A,FALSE,"trates"}</definedName>
    <definedName name="dummy3" localSheetId="1" hidden="1">{#N/A,#N/A,FALSE,"trates"}</definedName>
    <definedName name="dummy3" localSheetId="11" hidden="1">{#N/A,#N/A,FALSE,"trates"}</definedName>
    <definedName name="dummy3" localSheetId="8" hidden="1">{#N/A,#N/A,FALSE,"trates"}</definedName>
    <definedName name="dummy3" localSheetId="12" hidden="1">{#N/A,#N/A,FALSE,"trates"}</definedName>
    <definedName name="dummy3" localSheetId="9" hidden="1">{#N/A,#N/A,FALSE,"trates"}</definedName>
    <definedName name="dummy3" localSheetId="13" hidden="1">{#N/A,#N/A,FALSE,"trates"}</definedName>
    <definedName name="dummy3" localSheetId="10" hidden="1">{#N/A,#N/A,FALSE,"trates"}</definedName>
    <definedName name="dummy3" localSheetId="5" hidden="1">{#N/A,#N/A,FALSE,"trates"}</definedName>
    <definedName name="dummy3" localSheetId="2" hidden="1">{#N/A,#N/A,FALSE,"trates"}</definedName>
    <definedName name="dummy3" localSheetId="6" hidden="1">{#N/A,#N/A,FALSE,"trates"}</definedName>
    <definedName name="dummy3" localSheetId="3" hidden="1">{#N/A,#N/A,FALSE,"trates"}</definedName>
    <definedName name="dummy3" localSheetId="7" hidden="1">{#N/A,#N/A,FALSE,"trates"}</definedName>
    <definedName name="dummy3" localSheetId="4" hidden="1">{#N/A,#N/A,FALSE,"trates"}</definedName>
    <definedName name="dummy3" localSheetId="35" hidden="1">{#N/A,#N/A,FALSE,"trates"}</definedName>
    <definedName name="dummy3" localSheetId="32" hidden="1">{#N/A,#N/A,FALSE,"trates"}</definedName>
    <definedName name="dummy3" localSheetId="36" hidden="1">{#N/A,#N/A,FALSE,"trates"}</definedName>
    <definedName name="dummy3" localSheetId="33" hidden="1">{#N/A,#N/A,FALSE,"trates"}</definedName>
    <definedName name="dummy3" localSheetId="37" hidden="1">{#N/A,#N/A,FALSE,"trates"}</definedName>
    <definedName name="dummy3" localSheetId="34" hidden="1">{#N/A,#N/A,FALSE,"trates"}</definedName>
    <definedName name="dummy3" localSheetId="29" hidden="1">{#N/A,#N/A,FALSE,"trates"}</definedName>
    <definedName name="dummy3" localSheetId="26" hidden="1">{#N/A,#N/A,FALSE,"trates"}</definedName>
    <definedName name="dummy3" localSheetId="30" hidden="1">{#N/A,#N/A,FALSE,"trates"}</definedName>
    <definedName name="dummy3" localSheetId="27" hidden="1">{#N/A,#N/A,FALSE,"trates"}</definedName>
    <definedName name="dummy3" localSheetId="31" hidden="1">{#N/A,#N/A,FALSE,"trates"}</definedName>
    <definedName name="dummy3" localSheetId="28" hidden="1">{#N/A,#N/A,FALSE,"trates"}</definedName>
    <definedName name="dummy3" localSheetId="23" hidden="1">{#N/A,#N/A,FALSE,"trates"}</definedName>
    <definedName name="dummy3" localSheetId="20" hidden="1">{#N/A,#N/A,FALSE,"trates"}</definedName>
    <definedName name="dummy3" localSheetId="24" hidden="1">{#N/A,#N/A,FALSE,"trates"}</definedName>
    <definedName name="dummy3" localSheetId="21" hidden="1">{#N/A,#N/A,FALSE,"trates"}</definedName>
    <definedName name="dummy3" localSheetId="25" hidden="1">{#N/A,#N/A,FALSE,"trates"}</definedName>
    <definedName name="dummy3" localSheetId="22" hidden="1">{#N/A,#N/A,FALSE,"trates"}</definedName>
    <definedName name="dummy3" localSheetId="17" hidden="1">{#N/A,#N/A,FALSE,"trates"}</definedName>
    <definedName name="dummy3" localSheetId="14" hidden="1">{#N/A,#N/A,FALSE,"trates"}</definedName>
    <definedName name="dummy3" localSheetId="18" hidden="1">{#N/A,#N/A,FALSE,"trates"}</definedName>
    <definedName name="dummy3" localSheetId="15" hidden="1">{#N/A,#N/A,FALSE,"trates"}</definedName>
    <definedName name="dummy3" localSheetId="19" hidden="1">{#N/A,#N/A,FALSE,"trates"}</definedName>
    <definedName name="dummy3" localSheetId="16" hidden="1">{#N/A,#N/A,FALSE,"trates"}</definedName>
    <definedName name="dummy3" localSheetId="47" hidden="1">{#N/A,#N/A,FALSE,"trates"}</definedName>
    <definedName name="dummy3" localSheetId="44" hidden="1">{#N/A,#N/A,FALSE,"trates"}</definedName>
    <definedName name="dummy3" localSheetId="48" hidden="1">{#N/A,#N/A,FALSE,"trates"}</definedName>
    <definedName name="dummy3" localSheetId="45" hidden="1">{#N/A,#N/A,FALSE,"trates"}</definedName>
    <definedName name="dummy3" localSheetId="49" hidden="1">{#N/A,#N/A,FALSE,"trates"}</definedName>
    <definedName name="dummy3" localSheetId="46" hidden="1">{#N/A,#N/A,FALSE,"trates"}</definedName>
    <definedName name="dummy3" localSheetId="41" hidden="1">{#N/A,#N/A,FALSE,"trates"}</definedName>
    <definedName name="dummy3" localSheetId="38" hidden="1">{#N/A,#N/A,FALSE,"trates"}</definedName>
    <definedName name="dummy3" localSheetId="42" hidden="1">{#N/A,#N/A,FALSE,"trates"}</definedName>
    <definedName name="dummy3" localSheetId="39" hidden="1">{#N/A,#N/A,FALSE,"trates"}</definedName>
    <definedName name="dummy3" localSheetId="43" hidden="1">{#N/A,#N/A,FALSE,"trates"}</definedName>
    <definedName name="dummy3" localSheetId="40" hidden="1">{#N/A,#N/A,FALSE,"trates"}</definedName>
    <definedName name="dummy3" hidden="1">{#N/A,#N/A,FALSE,"trates"}</definedName>
    <definedName name="dummy4" localSheetId="1" hidden="1">{#N/A,#N/A,FALSE,"trates"}</definedName>
    <definedName name="dummy4" localSheetId="11" hidden="1">{#N/A,#N/A,FALSE,"trates"}</definedName>
    <definedName name="dummy4" localSheetId="8" hidden="1">{#N/A,#N/A,FALSE,"trates"}</definedName>
    <definedName name="dummy4" localSheetId="12" hidden="1">{#N/A,#N/A,FALSE,"trates"}</definedName>
    <definedName name="dummy4" localSheetId="9" hidden="1">{#N/A,#N/A,FALSE,"trates"}</definedName>
    <definedName name="dummy4" localSheetId="13" hidden="1">{#N/A,#N/A,FALSE,"trates"}</definedName>
    <definedName name="dummy4" localSheetId="10" hidden="1">{#N/A,#N/A,FALSE,"trates"}</definedName>
    <definedName name="dummy4" localSheetId="5" hidden="1">{#N/A,#N/A,FALSE,"trates"}</definedName>
    <definedName name="dummy4" localSheetId="2" hidden="1">{#N/A,#N/A,FALSE,"trates"}</definedName>
    <definedName name="dummy4" localSheetId="6" hidden="1">{#N/A,#N/A,FALSE,"trates"}</definedName>
    <definedName name="dummy4" localSheetId="3" hidden="1">{#N/A,#N/A,FALSE,"trates"}</definedName>
    <definedName name="dummy4" localSheetId="7" hidden="1">{#N/A,#N/A,FALSE,"trates"}</definedName>
    <definedName name="dummy4" localSheetId="4" hidden="1">{#N/A,#N/A,FALSE,"trates"}</definedName>
    <definedName name="dummy4" localSheetId="35" hidden="1">{#N/A,#N/A,FALSE,"trates"}</definedName>
    <definedName name="dummy4" localSheetId="32" hidden="1">{#N/A,#N/A,FALSE,"trates"}</definedName>
    <definedName name="dummy4" localSheetId="36" hidden="1">{#N/A,#N/A,FALSE,"trates"}</definedName>
    <definedName name="dummy4" localSheetId="33" hidden="1">{#N/A,#N/A,FALSE,"trates"}</definedName>
    <definedName name="dummy4" localSheetId="37" hidden="1">{#N/A,#N/A,FALSE,"trates"}</definedName>
    <definedName name="dummy4" localSheetId="34" hidden="1">{#N/A,#N/A,FALSE,"trates"}</definedName>
    <definedName name="dummy4" localSheetId="29" hidden="1">{#N/A,#N/A,FALSE,"trates"}</definedName>
    <definedName name="dummy4" localSheetId="26" hidden="1">{#N/A,#N/A,FALSE,"trates"}</definedName>
    <definedName name="dummy4" localSheetId="30" hidden="1">{#N/A,#N/A,FALSE,"trates"}</definedName>
    <definedName name="dummy4" localSheetId="27" hidden="1">{#N/A,#N/A,FALSE,"trates"}</definedName>
    <definedName name="dummy4" localSheetId="31" hidden="1">{#N/A,#N/A,FALSE,"trates"}</definedName>
    <definedName name="dummy4" localSheetId="28" hidden="1">{#N/A,#N/A,FALSE,"trates"}</definedName>
    <definedName name="dummy4" localSheetId="23" hidden="1">{#N/A,#N/A,FALSE,"trates"}</definedName>
    <definedName name="dummy4" localSheetId="20" hidden="1">{#N/A,#N/A,FALSE,"trates"}</definedName>
    <definedName name="dummy4" localSheetId="24" hidden="1">{#N/A,#N/A,FALSE,"trates"}</definedName>
    <definedName name="dummy4" localSheetId="21" hidden="1">{#N/A,#N/A,FALSE,"trates"}</definedName>
    <definedName name="dummy4" localSheetId="25" hidden="1">{#N/A,#N/A,FALSE,"trates"}</definedName>
    <definedName name="dummy4" localSheetId="22" hidden="1">{#N/A,#N/A,FALSE,"trates"}</definedName>
    <definedName name="dummy4" localSheetId="17" hidden="1">{#N/A,#N/A,FALSE,"trates"}</definedName>
    <definedName name="dummy4" localSheetId="14" hidden="1">{#N/A,#N/A,FALSE,"trates"}</definedName>
    <definedName name="dummy4" localSheetId="18" hidden="1">{#N/A,#N/A,FALSE,"trates"}</definedName>
    <definedName name="dummy4" localSheetId="15" hidden="1">{#N/A,#N/A,FALSE,"trates"}</definedName>
    <definedName name="dummy4" localSheetId="19" hidden="1">{#N/A,#N/A,FALSE,"trates"}</definedName>
    <definedName name="dummy4" localSheetId="16" hidden="1">{#N/A,#N/A,FALSE,"trates"}</definedName>
    <definedName name="dummy4" localSheetId="47" hidden="1">{#N/A,#N/A,FALSE,"trates"}</definedName>
    <definedName name="dummy4" localSheetId="44" hidden="1">{#N/A,#N/A,FALSE,"trates"}</definedName>
    <definedName name="dummy4" localSheetId="48" hidden="1">{#N/A,#N/A,FALSE,"trates"}</definedName>
    <definedName name="dummy4" localSheetId="45" hidden="1">{#N/A,#N/A,FALSE,"trates"}</definedName>
    <definedName name="dummy4" localSheetId="49" hidden="1">{#N/A,#N/A,FALSE,"trates"}</definedName>
    <definedName name="dummy4" localSheetId="46" hidden="1">{#N/A,#N/A,FALSE,"trates"}</definedName>
    <definedName name="dummy4" localSheetId="41" hidden="1">{#N/A,#N/A,FALSE,"trates"}</definedName>
    <definedName name="dummy4" localSheetId="38" hidden="1">{#N/A,#N/A,FALSE,"trates"}</definedName>
    <definedName name="dummy4" localSheetId="42" hidden="1">{#N/A,#N/A,FALSE,"trates"}</definedName>
    <definedName name="dummy4" localSheetId="39" hidden="1">{#N/A,#N/A,FALSE,"trates"}</definedName>
    <definedName name="dummy4" localSheetId="43" hidden="1">{#N/A,#N/A,FALSE,"trates"}</definedName>
    <definedName name="dummy4" localSheetId="40" hidden="1">{#N/A,#N/A,FALSE,"trates"}</definedName>
    <definedName name="dummy4" hidden="1">{#N/A,#N/A,FALSE,"trates"}</definedName>
    <definedName name="dummy5" localSheetId="1" hidden="1">{#N/A,#N/A,FALSE,"trates"}</definedName>
    <definedName name="dummy5" localSheetId="11" hidden="1">{#N/A,#N/A,FALSE,"trates"}</definedName>
    <definedName name="dummy5" localSheetId="8" hidden="1">{#N/A,#N/A,FALSE,"trates"}</definedName>
    <definedName name="dummy5" localSheetId="12" hidden="1">{#N/A,#N/A,FALSE,"trates"}</definedName>
    <definedName name="dummy5" localSheetId="9" hidden="1">{#N/A,#N/A,FALSE,"trates"}</definedName>
    <definedName name="dummy5" localSheetId="13" hidden="1">{#N/A,#N/A,FALSE,"trates"}</definedName>
    <definedName name="dummy5" localSheetId="10" hidden="1">{#N/A,#N/A,FALSE,"trates"}</definedName>
    <definedName name="dummy5" localSheetId="5" hidden="1">{#N/A,#N/A,FALSE,"trates"}</definedName>
    <definedName name="dummy5" localSheetId="2" hidden="1">{#N/A,#N/A,FALSE,"trates"}</definedName>
    <definedName name="dummy5" localSheetId="6" hidden="1">{#N/A,#N/A,FALSE,"trates"}</definedName>
    <definedName name="dummy5" localSheetId="3" hidden="1">{#N/A,#N/A,FALSE,"trates"}</definedName>
    <definedName name="dummy5" localSheetId="7" hidden="1">{#N/A,#N/A,FALSE,"trates"}</definedName>
    <definedName name="dummy5" localSheetId="4" hidden="1">{#N/A,#N/A,FALSE,"trates"}</definedName>
    <definedName name="dummy5" localSheetId="35" hidden="1">{#N/A,#N/A,FALSE,"trates"}</definedName>
    <definedName name="dummy5" localSheetId="32" hidden="1">{#N/A,#N/A,FALSE,"trates"}</definedName>
    <definedName name="dummy5" localSheetId="36" hidden="1">{#N/A,#N/A,FALSE,"trates"}</definedName>
    <definedName name="dummy5" localSheetId="33" hidden="1">{#N/A,#N/A,FALSE,"trates"}</definedName>
    <definedName name="dummy5" localSheetId="37" hidden="1">{#N/A,#N/A,FALSE,"trates"}</definedName>
    <definedName name="dummy5" localSheetId="34" hidden="1">{#N/A,#N/A,FALSE,"trates"}</definedName>
    <definedName name="dummy5" localSheetId="29" hidden="1">{#N/A,#N/A,FALSE,"trates"}</definedName>
    <definedName name="dummy5" localSheetId="26" hidden="1">{#N/A,#N/A,FALSE,"trates"}</definedName>
    <definedName name="dummy5" localSheetId="30" hidden="1">{#N/A,#N/A,FALSE,"trates"}</definedName>
    <definedName name="dummy5" localSheetId="27" hidden="1">{#N/A,#N/A,FALSE,"trates"}</definedName>
    <definedName name="dummy5" localSheetId="31" hidden="1">{#N/A,#N/A,FALSE,"trates"}</definedName>
    <definedName name="dummy5" localSheetId="28" hidden="1">{#N/A,#N/A,FALSE,"trates"}</definedName>
    <definedName name="dummy5" localSheetId="23" hidden="1">{#N/A,#N/A,FALSE,"trates"}</definedName>
    <definedName name="dummy5" localSheetId="20" hidden="1">{#N/A,#N/A,FALSE,"trates"}</definedName>
    <definedName name="dummy5" localSheetId="24" hidden="1">{#N/A,#N/A,FALSE,"trates"}</definedName>
    <definedName name="dummy5" localSheetId="21" hidden="1">{#N/A,#N/A,FALSE,"trates"}</definedName>
    <definedName name="dummy5" localSheetId="25" hidden="1">{#N/A,#N/A,FALSE,"trates"}</definedName>
    <definedName name="dummy5" localSheetId="22" hidden="1">{#N/A,#N/A,FALSE,"trates"}</definedName>
    <definedName name="dummy5" localSheetId="17" hidden="1">{#N/A,#N/A,FALSE,"trates"}</definedName>
    <definedName name="dummy5" localSheetId="14" hidden="1">{#N/A,#N/A,FALSE,"trates"}</definedName>
    <definedName name="dummy5" localSheetId="18" hidden="1">{#N/A,#N/A,FALSE,"trates"}</definedName>
    <definedName name="dummy5" localSheetId="15" hidden="1">{#N/A,#N/A,FALSE,"trates"}</definedName>
    <definedName name="dummy5" localSheetId="19" hidden="1">{#N/A,#N/A,FALSE,"trates"}</definedName>
    <definedName name="dummy5" localSheetId="16" hidden="1">{#N/A,#N/A,FALSE,"trates"}</definedName>
    <definedName name="dummy5" localSheetId="47" hidden="1">{#N/A,#N/A,FALSE,"trates"}</definedName>
    <definedName name="dummy5" localSheetId="44" hidden="1">{#N/A,#N/A,FALSE,"trates"}</definedName>
    <definedName name="dummy5" localSheetId="48" hidden="1">{#N/A,#N/A,FALSE,"trates"}</definedName>
    <definedName name="dummy5" localSheetId="45" hidden="1">{#N/A,#N/A,FALSE,"trates"}</definedName>
    <definedName name="dummy5" localSheetId="49" hidden="1">{#N/A,#N/A,FALSE,"trates"}</definedName>
    <definedName name="dummy5" localSheetId="46" hidden="1">{#N/A,#N/A,FALSE,"trates"}</definedName>
    <definedName name="dummy5" localSheetId="41" hidden="1">{#N/A,#N/A,FALSE,"trates"}</definedName>
    <definedName name="dummy5" localSheetId="38" hidden="1">{#N/A,#N/A,FALSE,"trates"}</definedName>
    <definedName name="dummy5" localSheetId="42" hidden="1">{#N/A,#N/A,FALSE,"trates"}</definedName>
    <definedName name="dummy5" localSheetId="39" hidden="1">{#N/A,#N/A,FALSE,"trates"}</definedName>
    <definedName name="dummy5" localSheetId="43" hidden="1">{#N/A,#N/A,FALSE,"trates"}</definedName>
    <definedName name="dummy5" localSheetId="40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1" hidden="1">{#N/A,#N/A,FALSE,"trates"}</definedName>
    <definedName name="jkl" localSheetId="11" hidden="1">{#N/A,#N/A,FALSE,"trates"}</definedName>
    <definedName name="jkl" localSheetId="8" hidden="1">{#N/A,#N/A,FALSE,"trates"}</definedName>
    <definedName name="jkl" localSheetId="12" hidden="1">{#N/A,#N/A,FALSE,"trates"}</definedName>
    <definedName name="jkl" localSheetId="9" hidden="1">{#N/A,#N/A,FALSE,"trates"}</definedName>
    <definedName name="jkl" localSheetId="13" hidden="1">{#N/A,#N/A,FALSE,"trates"}</definedName>
    <definedName name="jkl" localSheetId="10" hidden="1">{#N/A,#N/A,FALSE,"trates"}</definedName>
    <definedName name="jkl" localSheetId="5" hidden="1">{#N/A,#N/A,FALSE,"trates"}</definedName>
    <definedName name="jkl" localSheetId="2" hidden="1">{#N/A,#N/A,FALSE,"trates"}</definedName>
    <definedName name="jkl" localSheetId="6" hidden="1">{#N/A,#N/A,FALSE,"trates"}</definedName>
    <definedName name="jkl" localSheetId="3" hidden="1">{#N/A,#N/A,FALSE,"trates"}</definedName>
    <definedName name="jkl" localSheetId="7" hidden="1">{#N/A,#N/A,FALSE,"trates"}</definedName>
    <definedName name="jkl" localSheetId="4" hidden="1">{#N/A,#N/A,FALSE,"trates"}</definedName>
    <definedName name="jkl" localSheetId="35" hidden="1">{#N/A,#N/A,FALSE,"trates"}</definedName>
    <definedName name="jkl" localSheetId="32" hidden="1">{#N/A,#N/A,FALSE,"trates"}</definedName>
    <definedName name="jkl" localSheetId="36" hidden="1">{#N/A,#N/A,FALSE,"trates"}</definedName>
    <definedName name="jkl" localSheetId="33" hidden="1">{#N/A,#N/A,FALSE,"trates"}</definedName>
    <definedName name="jkl" localSheetId="37" hidden="1">{#N/A,#N/A,FALSE,"trates"}</definedName>
    <definedName name="jkl" localSheetId="34" hidden="1">{#N/A,#N/A,FALSE,"trates"}</definedName>
    <definedName name="jkl" localSheetId="29" hidden="1">{#N/A,#N/A,FALSE,"trates"}</definedName>
    <definedName name="jkl" localSheetId="26" hidden="1">{#N/A,#N/A,FALSE,"trates"}</definedName>
    <definedName name="jkl" localSheetId="30" hidden="1">{#N/A,#N/A,FALSE,"trates"}</definedName>
    <definedName name="jkl" localSheetId="27" hidden="1">{#N/A,#N/A,FALSE,"trates"}</definedName>
    <definedName name="jkl" localSheetId="31" hidden="1">{#N/A,#N/A,FALSE,"trates"}</definedName>
    <definedName name="jkl" localSheetId="28" hidden="1">{#N/A,#N/A,FALSE,"trates"}</definedName>
    <definedName name="jkl" localSheetId="23" hidden="1">{#N/A,#N/A,FALSE,"trates"}</definedName>
    <definedName name="jkl" localSheetId="20" hidden="1">{#N/A,#N/A,FALSE,"trates"}</definedName>
    <definedName name="jkl" localSheetId="24" hidden="1">{#N/A,#N/A,FALSE,"trates"}</definedName>
    <definedName name="jkl" localSheetId="21" hidden="1">{#N/A,#N/A,FALSE,"trates"}</definedName>
    <definedName name="jkl" localSheetId="25" hidden="1">{#N/A,#N/A,FALSE,"trates"}</definedName>
    <definedName name="jkl" localSheetId="22" hidden="1">{#N/A,#N/A,FALSE,"trates"}</definedName>
    <definedName name="jkl" localSheetId="17" hidden="1">{#N/A,#N/A,FALSE,"trates"}</definedName>
    <definedName name="jkl" localSheetId="14" hidden="1">{#N/A,#N/A,FALSE,"trates"}</definedName>
    <definedName name="jkl" localSheetId="18" hidden="1">{#N/A,#N/A,FALSE,"trates"}</definedName>
    <definedName name="jkl" localSheetId="15" hidden="1">{#N/A,#N/A,FALSE,"trates"}</definedName>
    <definedName name="jkl" localSheetId="19" hidden="1">{#N/A,#N/A,FALSE,"trates"}</definedName>
    <definedName name="jkl" localSheetId="16" hidden="1">{#N/A,#N/A,FALSE,"trates"}</definedName>
    <definedName name="jkl" localSheetId="47" hidden="1">{#N/A,#N/A,FALSE,"trates"}</definedName>
    <definedName name="jkl" localSheetId="44" hidden="1">{#N/A,#N/A,FALSE,"trates"}</definedName>
    <definedName name="jkl" localSheetId="48" hidden="1">{#N/A,#N/A,FALSE,"trates"}</definedName>
    <definedName name="jkl" localSheetId="45" hidden="1">{#N/A,#N/A,FALSE,"trates"}</definedName>
    <definedName name="jkl" localSheetId="49" hidden="1">{#N/A,#N/A,FALSE,"trates"}</definedName>
    <definedName name="jkl" localSheetId="46" hidden="1">{#N/A,#N/A,FALSE,"trates"}</definedName>
    <definedName name="jkl" localSheetId="41" hidden="1">{#N/A,#N/A,FALSE,"trates"}</definedName>
    <definedName name="jkl" localSheetId="38" hidden="1">{#N/A,#N/A,FALSE,"trates"}</definedName>
    <definedName name="jkl" localSheetId="42" hidden="1">{#N/A,#N/A,FALSE,"trates"}</definedName>
    <definedName name="jkl" localSheetId="39" hidden="1">{#N/A,#N/A,FALSE,"trates"}</definedName>
    <definedName name="jkl" localSheetId="43" hidden="1">{#N/A,#N/A,FALSE,"trates"}</definedName>
    <definedName name="jkl" localSheetId="40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1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35" hidden="1">{#N/A,#N/A,TRUE,"SDGE";#N/A,#N/A,TRUE,"GBU";#N/A,#N/A,TRUE,"TBU";#N/A,#N/A,TRUE,"EDBU";#N/A,#N/A,TRUE,"ExclCC"}</definedName>
    <definedName name="newwrev" localSheetId="32" hidden="1">{#N/A,#N/A,TRUE,"SDGE";#N/A,#N/A,TRUE,"GBU";#N/A,#N/A,TRUE,"TBU";#N/A,#N/A,TRUE,"EDBU";#N/A,#N/A,TRUE,"ExclCC"}</definedName>
    <definedName name="newwrev" localSheetId="36" hidden="1">{#N/A,#N/A,TRUE,"SDGE";#N/A,#N/A,TRUE,"GBU";#N/A,#N/A,TRUE,"TBU";#N/A,#N/A,TRUE,"EDBU";#N/A,#N/A,TRUE,"ExclCC"}</definedName>
    <definedName name="newwrev" localSheetId="33" hidden="1">{#N/A,#N/A,TRUE,"SDGE";#N/A,#N/A,TRUE,"GBU";#N/A,#N/A,TRUE,"TBU";#N/A,#N/A,TRUE,"EDBU";#N/A,#N/A,TRUE,"ExclCC"}</definedName>
    <definedName name="newwrev" localSheetId="37" hidden="1">{#N/A,#N/A,TRUE,"SDGE";#N/A,#N/A,TRUE,"GBU";#N/A,#N/A,TRUE,"TBU";#N/A,#N/A,TRUE,"EDBU";#N/A,#N/A,TRUE,"ExclCC"}</definedName>
    <definedName name="newwrev" localSheetId="34" hidden="1">{#N/A,#N/A,TRUE,"SDGE";#N/A,#N/A,TRUE,"GBU";#N/A,#N/A,TRUE,"TBU";#N/A,#N/A,TRUE,"EDBU";#N/A,#N/A,TRUE,"ExclCC"}</definedName>
    <definedName name="newwrev" localSheetId="29" hidden="1">{#N/A,#N/A,TRUE,"SDGE";#N/A,#N/A,TRUE,"GBU";#N/A,#N/A,TRUE,"TBU";#N/A,#N/A,TRUE,"EDBU";#N/A,#N/A,TRUE,"ExclCC"}</definedName>
    <definedName name="newwrev" localSheetId="26" hidden="1">{#N/A,#N/A,TRUE,"SDGE";#N/A,#N/A,TRUE,"GBU";#N/A,#N/A,TRUE,"TBU";#N/A,#N/A,TRUE,"EDBU";#N/A,#N/A,TRUE,"ExclCC"}</definedName>
    <definedName name="newwrev" localSheetId="30" hidden="1">{#N/A,#N/A,TRUE,"SDGE";#N/A,#N/A,TRUE,"GBU";#N/A,#N/A,TRUE,"TBU";#N/A,#N/A,TRUE,"EDBU";#N/A,#N/A,TRUE,"ExclCC"}</definedName>
    <definedName name="newwrev" localSheetId="27" hidden="1">{#N/A,#N/A,TRUE,"SDGE";#N/A,#N/A,TRUE,"GBU";#N/A,#N/A,TRUE,"TBU";#N/A,#N/A,TRUE,"EDBU";#N/A,#N/A,TRUE,"ExclCC"}</definedName>
    <definedName name="newwrev" localSheetId="31" hidden="1">{#N/A,#N/A,TRUE,"SDGE";#N/A,#N/A,TRUE,"GBU";#N/A,#N/A,TRUE,"TBU";#N/A,#N/A,TRUE,"EDBU";#N/A,#N/A,TRUE,"ExclCC"}</definedName>
    <definedName name="newwrev" localSheetId="28" hidden="1">{#N/A,#N/A,TRUE,"SDGE";#N/A,#N/A,TRUE,"GBU";#N/A,#N/A,TRUE,"TBU";#N/A,#N/A,TRUE,"EDBU";#N/A,#N/A,TRUE,"ExclCC"}</definedName>
    <definedName name="newwrev" localSheetId="23" hidden="1">{#N/A,#N/A,TRUE,"SDGE";#N/A,#N/A,TRUE,"GBU";#N/A,#N/A,TRUE,"TBU";#N/A,#N/A,TRUE,"EDBU";#N/A,#N/A,TRUE,"ExclCC"}</definedName>
    <definedName name="newwrev" localSheetId="20" hidden="1">{#N/A,#N/A,TRUE,"SDGE";#N/A,#N/A,TRUE,"GBU";#N/A,#N/A,TRUE,"TBU";#N/A,#N/A,TRUE,"EDBU";#N/A,#N/A,TRUE,"ExclCC"}</definedName>
    <definedName name="newwrev" localSheetId="24" hidden="1">{#N/A,#N/A,TRUE,"SDGE";#N/A,#N/A,TRUE,"GBU";#N/A,#N/A,TRUE,"TBU";#N/A,#N/A,TRUE,"EDBU";#N/A,#N/A,TRUE,"ExclCC"}</definedName>
    <definedName name="newwrev" localSheetId="21" hidden="1">{#N/A,#N/A,TRUE,"SDGE";#N/A,#N/A,TRUE,"GBU";#N/A,#N/A,TRUE,"TBU";#N/A,#N/A,TRUE,"EDBU";#N/A,#N/A,TRUE,"ExclCC"}</definedName>
    <definedName name="newwrev" localSheetId="25" hidden="1">{#N/A,#N/A,TRUE,"SDGE";#N/A,#N/A,TRUE,"GBU";#N/A,#N/A,TRUE,"TBU";#N/A,#N/A,TRUE,"EDBU";#N/A,#N/A,TRUE,"ExclCC"}</definedName>
    <definedName name="newwrev" localSheetId="22" hidden="1">{#N/A,#N/A,TRUE,"SDGE";#N/A,#N/A,TRUE,"GBU";#N/A,#N/A,TRUE,"TBU";#N/A,#N/A,TRUE,"EDBU";#N/A,#N/A,TRUE,"ExclCC"}</definedName>
    <definedName name="newwrev" localSheetId="17" hidden="1">{#N/A,#N/A,TRUE,"SDGE";#N/A,#N/A,TRUE,"GBU";#N/A,#N/A,TRUE,"TBU";#N/A,#N/A,TRUE,"EDBU";#N/A,#N/A,TRUE,"ExclCC"}</definedName>
    <definedName name="newwrev" localSheetId="14" hidden="1">{#N/A,#N/A,TRUE,"SDGE";#N/A,#N/A,TRUE,"GBU";#N/A,#N/A,TRUE,"TBU";#N/A,#N/A,TRUE,"EDBU";#N/A,#N/A,TRUE,"ExclCC"}</definedName>
    <definedName name="newwrev" localSheetId="18" hidden="1">{#N/A,#N/A,TRUE,"SDGE";#N/A,#N/A,TRUE,"GBU";#N/A,#N/A,TRUE,"TBU";#N/A,#N/A,TRUE,"EDBU";#N/A,#N/A,TRUE,"ExclCC"}</definedName>
    <definedName name="newwrev" localSheetId="15" hidden="1">{#N/A,#N/A,TRUE,"SDGE";#N/A,#N/A,TRUE,"GBU";#N/A,#N/A,TRUE,"TBU";#N/A,#N/A,TRUE,"EDBU";#N/A,#N/A,TRUE,"ExclCC"}</definedName>
    <definedName name="newwrev" localSheetId="19" hidden="1">{#N/A,#N/A,TRUE,"SDGE";#N/A,#N/A,TRUE,"GBU";#N/A,#N/A,TRUE,"TBU";#N/A,#N/A,TRUE,"EDBU";#N/A,#N/A,TRUE,"ExclCC"}</definedName>
    <definedName name="newwrev" localSheetId="16" hidden="1">{#N/A,#N/A,TRUE,"SDGE";#N/A,#N/A,TRUE,"GBU";#N/A,#N/A,TRUE,"TBU";#N/A,#N/A,TRUE,"EDBU";#N/A,#N/A,TRUE,"ExclCC"}</definedName>
    <definedName name="newwrev" localSheetId="47" hidden="1">{#N/A,#N/A,TRUE,"SDGE";#N/A,#N/A,TRUE,"GBU";#N/A,#N/A,TRUE,"TBU";#N/A,#N/A,TRUE,"EDBU";#N/A,#N/A,TRUE,"ExclCC"}</definedName>
    <definedName name="newwrev" localSheetId="44" hidden="1">{#N/A,#N/A,TRUE,"SDGE";#N/A,#N/A,TRUE,"GBU";#N/A,#N/A,TRUE,"TBU";#N/A,#N/A,TRUE,"EDBU";#N/A,#N/A,TRUE,"ExclCC"}</definedName>
    <definedName name="newwrev" localSheetId="48" hidden="1">{#N/A,#N/A,TRUE,"SDGE";#N/A,#N/A,TRUE,"GBU";#N/A,#N/A,TRUE,"TBU";#N/A,#N/A,TRUE,"EDBU";#N/A,#N/A,TRUE,"ExclCC"}</definedName>
    <definedName name="newwrev" localSheetId="45" hidden="1">{#N/A,#N/A,TRUE,"SDGE";#N/A,#N/A,TRUE,"GBU";#N/A,#N/A,TRUE,"TBU";#N/A,#N/A,TRUE,"EDBU";#N/A,#N/A,TRUE,"ExclCC"}</definedName>
    <definedName name="newwrev" localSheetId="49" hidden="1">{#N/A,#N/A,TRUE,"SDGE";#N/A,#N/A,TRUE,"GBU";#N/A,#N/A,TRUE,"TBU";#N/A,#N/A,TRUE,"EDBU";#N/A,#N/A,TRUE,"ExclCC"}</definedName>
    <definedName name="newwrev" localSheetId="46" hidden="1">{#N/A,#N/A,TRUE,"SDGE";#N/A,#N/A,TRUE,"GBU";#N/A,#N/A,TRUE,"TBU";#N/A,#N/A,TRUE,"EDBU";#N/A,#N/A,TRUE,"ExclCC"}</definedName>
    <definedName name="newwrev" localSheetId="41" hidden="1">{#N/A,#N/A,TRUE,"SDGE";#N/A,#N/A,TRUE,"GBU";#N/A,#N/A,TRUE,"TBU";#N/A,#N/A,TRUE,"EDBU";#N/A,#N/A,TRUE,"ExclCC"}</definedName>
    <definedName name="newwrev" localSheetId="38" hidden="1">{#N/A,#N/A,TRUE,"SDGE";#N/A,#N/A,TRUE,"GBU";#N/A,#N/A,TRUE,"TBU";#N/A,#N/A,TRUE,"EDBU";#N/A,#N/A,TRUE,"ExclCC"}</definedName>
    <definedName name="newwrev" localSheetId="42" hidden="1">{#N/A,#N/A,TRUE,"SDGE";#N/A,#N/A,TRUE,"GBU";#N/A,#N/A,TRUE,"TBU";#N/A,#N/A,TRUE,"EDBU";#N/A,#N/A,TRUE,"ExclCC"}</definedName>
    <definedName name="newwrev" localSheetId="39" hidden="1">{#N/A,#N/A,TRUE,"SDGE";#N/A,#N/A,TRUE,"GBU";#N/A,#N/A,TRUE,"TBU";#N/A,#N/A,TRUE,"EDBU";#N/A,#N/A,TRUE,"ExclCC"}</definedName>
    <definedName name="newwrev" localSheetId="43" hidden="1">{#N/A,#N/A,TRUE,"SDGE";#N/A,#N/A,TRUE,"GBU";#N/A,#N/A,TRUE,"TBU";#N/A,#N/A,TRUE,"EDBU";#N/A,#N/A,TRUE,"ExclCC"}</definedName>
    <definedName name="newwrev" localSheetId="40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35" hidden="1">{#N/A,#N/A,TRUE,"SDGE";#N/A,#N/A,TRUE,"GBU";#N/A,#N/A,TRUE,"TBU";#N/A,#N/A,TRUE,"EDBU";#N/A,#N/A,TRUE,"ExclCC"}</definedName>
    <definedName name="otherrev" localSheetId="32" hidden="1">{#N/A,#N/A,TRUE,"SDGE";#N/A,#N/A,TRUE,"GBU";#N/A,#N/A,TRUE,"TBU";#N/A,#N/A,TRUE,"EDBU";#N/A,#N/A,TRUE,"ExclCC"}</definedName>
    <definedName name="otherrev" localSheetId="36" hidden="1">{#N/A,#N/A,TRUE,"SDGE";#N/A,#N/A,TRUE,"GBU";#N/A,#N/A,TRUE,"TBU";#N/A,#N/A,TRUE,"EDBU";#N/A,#N/A,TRUE,"ExclCC"}</definedName>
    <definedName name="otherrev" localSheetId="33" hidden="1">{#N/A,#N/A,TRUE,"SDGE";#N/A,#N/A,TRUE,"GBU";#N/A,#N/A,TRUE,"TBU";#N/A,#N/A,TRUE,"EDBU";#N/A,#N/A,TRUE,"ExclCC"}</definedName>
    <definedName name="otherrev" localSheetId="37" hidden="1">{#N/A,#N/A,TRUE,"SDGE";#N/A,#N/A,TRUE,"GBU";#N/A,#N/A,TRUE,"TBU";#N/A,#N/A,TRUE,"EDBU";#N/A,#N/A,TRUE,"ExclCC"}</definedName>
    <definedName name="otherrev" localSheetId="34" hidden="1">{#N/A,#N/A,TRUE,"SDGE";#N/A,#N/A,TRUE,"GBU";#N/A,#N/A,TRUE,"TBU";#N/A,#N/A,TRUE,"EDBU";#N/A,#N/A,TRUE,"ExclCC"}</definedName>
    <definedName name="otherrev" localSheetId="29" hidden="1">{#N/A,#N/A,TRUE,"SDGE";#N/A,#N/A,TRUE,"GBU";#N/A,#N/A,TRUE,"TBU";#N/A,#N/A,TRUE,"EDBU";#N/A,#N/A,TRUE,"ExclCC"}</definedName>
    <definedName name="otherrev" localSheetId="26" hidden="1">{#N/A,#N/A,TRUE,"SDGE";#N/A,#N/A,TRUE,"GBU";#N/A,#N/A,TRUE,"TBU";#N/A,#N/A,TRUE,"EDBU";#N/A,#N/A,TRUE,"ExclCC"}</definedName>
    <definedName name="otherrev" localSheetId="30" hidden="1">{#N/A,#N/A,TRUE,"SDGE";#N/A,#N/A,TRUE,"GBU";#N/A,#N/A,TRUE,"TBU";#N/A,#N/A,TRUE,"EDBU";#N/A,#N/A,TRUE,"ExclCC"}</definedName>
    <definedName name="otherrev" localSheetId="27" hidden="1">{#N/A,#N/A,TRUE,"SDGE";#N/A,#N/A,TRUE,"GBU";#N/A,#N/A,TRUE,"TBU";#N/A,#N/A,TRUE,"EDBU";#N/A,#N/A,TRUE,"ExclCC"}</definedName>
    <definedName name="otherrev" localSheetId="31" hidden="1">{#N/A,#N/A,TRUE,"SDGE";#N/A,#N/A,TRUE,"GBU";#N/A,#N/A,TRUE,"TBU";#N/A,#N/A,TRUE,"EDBU";#N/A,#N/A,TRUE,"ExclCC"}</definedName>
    <definedName name="otherrev" localSheetId="28" hidden="1">{#N/A,#N/A,TRUE,"SDGE";#N/A,#N/A,TRUE,"GBU";#N/A,#N/A,TRUE,"TBU";#N/A,#N/A,TRUE,"EDBU";#N/A,#N/A,TRUE,"ExclCC"}</definedName>
    <definedName name="otherrev" localSheetId="23" hidden="1">{#N/A,#N/A,TRUE,"SDGE";#N/A,#N/A,TRUE,"GBU";#N/A,#N/A,TRUE,"TBU";#N/A,#N/A,TRUE,"EDBU";#N/A,#N/A,TRUE,"ExclCC"}</definedName>
    <definedName name="otherrev" localSheetId="20" hidden="1">{#N/A,#N/A,TRUE,"SDGE";#N/A,#N/A,TRUE,"GBU";#N/A,#N/A,TRUE,"TBU";#N/A,#N/A,TRUE,"EDBU";#N/A,#N/A,TRUE,"ExclCC"}</definedName>
    <definedName name="otherrev" localSheetId="24" hidden="1">{#N/A,#N/A,TRUE,"SDGE";#N/A,#N/A,TRUE,"GBU";#N/A,#N/A,TRUE,"TBU";#N/A,#N/A,TRUE,"EDBU";#N/A,#N/A,TRUE,"ExclCC"}</definedName>
    <definedName name="otherrev" localSheetId="21" hidden="1">{#N/A,#N/A,TRUE,"SDGE";#N/A,#N/A,TRUE,"GBU";#N/A,#N/A,TRUE,"TBU";#N/A,#N/A,TRUE,"EDBU";#N/A,#N/A,TRUE,"ExclCC"}</definedName>
    <definedName name="otherrev" localSheetId="25" hidden="1">{#N/A,#N/A,TRUE,"SDGE";#N/A,#N/A,TRUE,"GBU";#N/A,#N/A,TRUE,"TBU";#N/A,#N/A,TRUE,"EDBU";#N/A,#N/A,TRUE,"ExclCC"}</definedName>
    <definedName name="otherrev" localSheetId="22" hidden="1">{#N/A,#N/A,TRUE,"SDGE";#N/A,#N/A,TRUE,"GBU";#N/A,#N/A,TRUE,"TBU";#N/A,#N/A,TRUE,"EDBU";#N/A,#N/A,TRUE,"ExclCC"}</definedName>
    <definedName name="otherrev" localSheetId="17" hidden="1">{#N/A,#N/A,TRUE,"SDGE";#N/A,#N/A,TRUE,"GBU";#N/A,#N/A,TRUE,"TBU";#N/A,#N/A,TRUE,"EDBU";#N/A,#N/A,TRUE,"ExclCC"}</definedName>
    <definedName name="otherrev" localSheetId="14" hidden="1">{#N/A,#N/A,TRUE,"SDGE";#N/A,#N/A,TRUE,"GBU";#N/A,#N/A,TRUE,"TBU";#N/A,#N/A,TRUE,"EDBU";#N/A,#N/A,TRUE,"ExclCC"}</definedName>
    <definedName name="otherrev" localSheetId="18" hidden="1">{#N/A,#N/A,TRUE,"SDGE";#N/A,#N/A,TRUE,"GBU";#N/A,#N/A,TRUE,"TBU";#N/A,#N/A,TRUE,"EDBU";#N/A,#N/A,TRUE,"ExclCC"}</definedName>
    <definedName name="otherrev" localSheetId="15" hidden="1">{#N/A,#N/A,TRUE,"SDGE";#N/A,#N/A,TRUE,"GBU";#N/A,#N/A,TRUE,"TBU";#N/A,#N/A,TRUE,"EDBU";#N/A,#N/A,TRUE,"ExclCC"}</definedName>
    <definedName name="otherrev" localSheetId="19" hidden="1">{#N/A,#N/A,TRUE,"SDGE";#N/A,#N/A,TRUE,"GBU";#N/A,#N/A,TRUE,"TBU";#N/A,#N/A,TRUE,"EDBU";#N/A,#N/A,TRUE,"ExclCC"}</definedName>
    <definedName name="otherrev" localSheetId="16" hidden="1">{#N/A,#N/A,TRUE,"SDGE";#N/A,#N/A,TRUE,"GBU";#N/A,#N/A,TRUE,"TBU";#N/A,#N/A,TRUE,"EDBU";#N/A,#N/A,TRUE,"ExclCC"}</definedName>
    <definedName name="otherrev" localSheetId="47" hidden="1">{#N/A,#N/A,TRUE,"SDGE";#N/A,#N/A,TRUE,"GBU";#N/A,#N/A,TRUE,"TBU";#N/A,#N/A,TRUE,"EDBU";#N/A,#N/A,TRUE,"ExclCC"}</definedName>
    <definedName name="otherrev" localSheetId="44" hidden="1">{#N/A,#N/A,TRUE,"SDGE";#N/A,#N/A,TRUE,"GBU";#N/A,#N/A,TRUE,"TBU";#N/A,#N/A,TRUE,"EDBU";#N/A,#N/A,TRUE,"ExclCC"}</definedName>
    <definedName name="otherrev" localSheetId="48" hidden="1">{#N/A,#N/A,TRUE,"SDGE";#N/A,#N/A,TRUE,"GBU";#N/A,#N/A,TRUE,"TBU";#N/A,#N/A,TRUE,"EDBU";#N/A,#N/A,TRUE,"ExclCC"}</definedName>
    <definedName name="otherrev" localSheetId="45" hidden="1">{#N/A,#N/A,TRUE,"SDGE";#N/A,#N/A,TRUE,"GBU";#N/A,#N/A,TRUE,"TBU";#N/A,#N/A,TRUE,"EDBU";#N/A,#N/A,TRUE,"ExclCC"}</definedName>
    <definedName name="otherrev" localSheetId="49" hidden="1">{#N/A,#N/A,TRUE,"SDGE";#N/A,#N/A,TRUE,"GBU";#N/A,#N/A,TRUE,"TBU";#N/A,#N/A,TRUE,"EDBU";#N/A,#N/A,TRUE,"ExclCC"}</definedName>
    <definedName name="otherrev" localSheetId="46" hidden="1">{#N/A,#N/A,TRUE,"SDGE";#N/A,#N/A,TRUE,"GBU";#N/A,#N/A,TRUE,"TBU";#N/A,#N/A,TRUE,"EDBU";#N/A,#N/A,TRUE,"ExclCC"}</definedName>
    <definedName name="otherrev" localSheetId="41" hidden="1">{#N/A,#N/A,TRUE,"SDGE";#N/A,#N/A,TRUE,"GBU";#N/A,#N/A,TRUE,"TBU";#N/A,#N/A,TRUE,"EDBU";#N/A,#N/A,TRUE,"ExclCC"}</definedName>
    <definedName name="otherrev" localSheetId="38" hidden="1">{#N/A,#N/A,TRUE,"SDGE";#N/A,#N/A,TRUE,"GBU";#N/A,#N/A,TRUE,"TBU";#N/A,#N/A,TRUE,"EDBU";#N/A,#N/A,TRUE,"ExclCC"}</definedName>
    <definedName name="otherrev" localSheetId="42" hidden="1">{#N/A,#N/A,TRUE,"SDGE";#N/A,#N/A,TRUE,"GBU";#N/A,#N/A,TRUE,"TBU";#N/A,#N/A,TRUE,"EDBU";#N/A,#N/A,TRUE,"ExclCC"}</definedName>
    <definedName name="otherrev" localSheetId="39" hidden="1">{#N/A,#N/A,TRUE,"SDGE";#N/A,#N/A,TRUE,"GBU";#N/A,#N/A,TRUE,"TBU";#N/A,#N/A,TRUE,"EDBU";#N/A,#N/A,TRUE,"ExclCC"}</definedName>
    <definedName name="otherrev" localSheetId="43" hidden="1">{#N/A,#N/A,TRUE,"SDGE";#N/A,#N/A,TRUE,"GBU";#N/A,#N/A,TRUE,"TBU";#N/A,#N/A,TRUE,"EDBU";#N/A,#N/A,TRUE,"ExclCC"}</definedName>
    <definedName name="otherrev" localSheetId="40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1">'ALL-AGGR-CA'!$A$1:$K$32</definedName>
    <definedName name="_xlnm.Print_Area" localSheetId="0">'ALL-AGGR-NC'!$A$1:$K$32</definedName>
    <definedName name="_xlnm.Print_Area">#REF!</definedName>
    <definedName name="Print_Area_MI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1" hidden="1">{"Control_DataContact",#N/A,FALSE,"Control"}</definedName>
    <definedName name="test" localSheetId="11" hidden="1">{"Control_DataContact",#N/A,FALSE,"Control"}</definedName>
    <definedName name="test" localSheetId="8" hidden="1">{"Control_DataContact",#N/A,FALSE,"Control"}</definedName>
    <definedName name="test" localSheetId="12" hidden="1">{"Control_DataContact",#N/A,FALSE,"Control"}</definedName>
    <definedName name="test" localSheetId="9" hidden="1">{"Control_DataContact",#N/A,FALSE,"Control"}</definedName>
    <definedName name="test" localSheetId="13" hidden="1">{"Control_DataContact",#N/A,FALSE,"Control"}</definedName>
    <definedName name="test" localSheetId="10" hidden="1">{"Control_DataContact",#N/A,FALSE,"Control"}</definedName>
    <definedName name="test" localSheetId="5" hidden="1">{"Control_DataContact",#N/A,FALSE,"Control"}</definedName>
    <definedName name="test" localSheetId="2" hidden="1">{"Control_DataContact",#N/A,FALSE,"Control"}</definedName>
    <definedName name="test" localSheetId="6" hidden="1">{"Control_DataContact",#N/A,FALSE,"Control"}</definedName>
    <definedName name="test" localSheetId="3" hidden="1">{"Control_DataContact",#N/A,FALSE,"Control"}</definedName>
    <definedName name="test" localSheetId="7" hidden="1">{"Control_DataContact",#N/A,FALSE,"Control"}</definedName>
    <definedName name="test" localSheetId="4" hidden="1">{"Control_DataContact",#N/A,FALSE,"Control"}</definedName>
    <definedName name="test" localSheetId="35" hidden="1">{"Control_DataContact",#N/A,FALSE,"Control"}</definedName>
    <definedName name="test" localSheetId="32" hidden="1">{"Control_DataContact",#N/A,FALSE,"Control"}</definedName>
    <definedName name="test" localSheetId="36" hidden="1">{"Control_DataContact",#N/A,FALSE,"Control"}</definedName>
    <definedName name="test" localSheetId="33" hidden="1">{"Control_DataContact",#N/A,FALSE,"Control"}</definedName>
    <definedName name="test" localSheetId="37" hidden="1">{"Control_DataContact",#N/A,FALSE,"Control"}</definedName>
    <definedName name="test" localSheetId="34" hidden="1">{"Control_DataContact",#N/A,FALSE,"Control"}</definedName>
    <definedName name="test" localSheetId="29" hidden="1">{"Control_DataContact",#N/A,FALSE,"Control"}</definedName>
    <definedName name="test" localSheetId="26" hidden="1">{"Control_DataContact",#N/A,FALSE,"Control"}</definedName>
    <definedName name="test" localSheetId="30" hidden="1">{"Control_DataContact",#N/A,FALSE,"Control"}</definedName>
    <definedName name="test" localSheetId="27" hidden="1">{"Control_DataContact",#N/A,FALSE,"Control"}</definedName>
    <definedName name="test" localSheetId="31" hidden="1">{"Control_DataContact",#N/A,FALSE,"Control"}</definedName>
    <definedName name="test" localSheetId="28" hidden="1">{"Control_DataContact",#N/A,FALSE,"Control"}</definedName>
    <definedName name="test" localSheetId="23" hidden="1">{"Control_DataContact",#N/A,FALSE,"Control"}</definedName>
    <definedName name="test" localSheetId="20" hidden="1">{"Control_DataContact",#N/A,FALSE,"Control"}</definedName>
    <definedName name="test" localSheetId="24" hidden="1">{"Control_DataContact",#N/A,FALSE,"Control"}</definedName>
    <definedName name="test" localSheetId="21" hidden="1">{"Control_DataContact",#N/A,FALSE,"Control"}</definedName>
    <definedName name="test" localSheetId="25" hidden="1">{"Control_DataContact",#N/A,FALSE,"Control"}</definedName>
    <definedName name="test" localSheetId="22" hidden="1">{"Control_DataContact",#N/A,FALSE,"Control"}</definedName>
    <definedName name="test" localSheetId="17" hidden="1">{"Control_DataContact",#N/A,FALSE,"Control"}</definedName>
    <definedName name="test" localSheetId="14" hidden="1">{"Control_DataContact",#N/A,FALSE,"Control"}</definedName>
    <definedName name="test" localSheetId="18" hidden="1">{"Control_DataContact",#N/A,FALSE,"Control"}</definedName>
    <definedName name="test" localSheetId="15" hidden="1">{"Control_DataContact",#N/A,FALSE,"Control"}</definedName>
    <definedName name="test" localSheetId="19" hidden="1">{"Control_DataContact",#N/A,FALSE,"Control"}</definedName>
    <definedName name="test" localSheetId="16" hidden="1">{"Control_DataContact",#N/A,FALSE,"Control"}</definedName>
    <definedName name="test" localSheetId="47" hidden="1">{"Control_DataContact",#N/A,FALSE,"Control"}</definedName>
    <definedName name="test" localSheetId="44" hidden="1">{"Control_DataContact",#N/A,FALSE,"Control"}</definedName>
    <definedName name="test" localSheetId="48" hidden="1">{"Control_DataContact",#N/A,FALSE,"Control"}</definedName>
    <definedName name="test" localSheetId="45" hidden="1">{"Control_DataContact",#N/A,FALSE,"Control"}</definedName>
    <definedName name="test" localSheetId="49" hidden="1">{"Control_DataContact",#N/A,FALSE,"Control"}</definedName>
    <definedName name="test" localSheetId="46" hidden="1">{"Control_DataContact",#N/A,FALSE,"Control"}</definedName>
    <definedName name="test" localSheetId="41" hidden="1">{"Control_DataContact",#N/A,FALSE,"Control"}</definedName>
    <definedName name="test" localSheetId="38" hidden="1">{"Control_DataContact",#N/A,FALSE,"Control"}</definedName>
    <definedName name="test" localSheetId="42" hidden="1">{"Control_DataContact",#N/A,FALSE,"Control"}</definedName>
    <definedName name="test" localSheetId="39" hidden="1">{"Control_DataContact",#N/A,FALSE,"Control"}</definedName>
    <definedName name="test" localSheetId="43" hidden="1">{"Control_DataContact",#N/A,FALSE,"Control"}</definedName>
    <definedName name="test" localSheetId="40" hidden="1">{"Control_DataContact",#N/A,FALSE,"Control"}</definedName>
    <definedName name="test" hidden="1">{"Control_DataContact",#N/A,FALSE,"Control"}</definedName>
    <definedName name="test1" localSheetId="1" hidden="1">{"Sch.D_P_1Gas",#N/A,FALSE,"Sch.D";"Sch.D_P_2Elec",#N/A,FALSE,"Sch.D"}</definedName>
    <definedName name="test1" localSheetId="11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35" hidden="1">{"Sch.D_P_1Gas",#N/A,FALSE,"Sch.D";"Sch.D_P_2Elec",#N/A,FALSE,"Sch.D"}</definedName>
    <definedName name="test1" localSheetId="32" hidden="1">{"Sch.D_P_1Gas",#N/A,FALSE,"Sch.D";"Sch.D_P_2Elec",#N/A,FALSE,"Sch.D"}</definedName>
    <definedName name="test1" localSheetId="36" hidden="1">{"Sch.D_P_1Gas",#N/A,FALSE,"Sch.D";"Sch.D_P_2Elec",#N/A,FALSE,"Sch.D"}</definedName>
    <definedName name="test1" localSheetId="33" hidden="1">{"Sch.D_P_1Gas",#N/A,FALSE,"Sch.D";"Sch.D_P_2Elec",#N/A,FALSE,"Sch.D"}</definedName>
    <definedName name="test1" localSheetId="37" hidden="1">{"Sch.D_P_1Gas",#N/A,FALSE,"Sch.D";"Sch.D_P_2Elec",#N/A,FALSE,"Sch.D"}</definedName>
    <definedName name="test1" localSheetId="34" hidden="1">{"Sch.D_P_1Gas",#N/A,FALSE,"Sch.D";"Sch.D_P_2Elec",#N/A,FALSE,"Sch.D"}</definedName>
    <definedName name="test1" localSheetId="29" hidden="1">{"Sch.D_P_1Gas",#N/A,FALSE,"Sch.D";"Sch.D_P_2Elec",#N/A,FALSE,"Sch.D"}</definedName>
    <definedName name="test1" localSheetId="26" hidden="1">{"Sch.D_P_1Gas",#N/A,FALSE,"Sch.D";"Sch.D_P_2Elec",#N/A,FALSE,"Sch.D"}</definedName>
    <definedName name="test1" localSheetId="30" hidden="1">{"Sch.D_P_1Gas",#N/A,FALSE,"Sch.D";"Sch.D_P_2Elec",#N/A,FALSE,"Sch.D"}</definedName>
    <definedName name="test1" localSheetId="27" hidden="1">{"Sch.D_P_1Gas",#N/A,FALSE,"Sch.D";"Sch.D_P_2Elec",#N/A,FALSE,"Sch.D"}</definedName>
    <definedName name="test1" localSheetId="31" hidden="1">{"Sch.D_P_1Gas",#N/A,FALSE,"Sch.D";"Sch.D_P_2Elec",#N/A,FALSE,"Sch.D"}</definedName>
    <definedName name="test1" localSheetId="28" hidden="1">{"Sch.D_P_1Gas",#N/A,FALSE,"Sch.D";"Sch.D_P_2Elec",#N/A,FALSE,"Sch.D"}</definedName>
    <definedName name="test1" localSheetId="23" hidden="1">{"Sch.D_P_1Gas",#N/A,FALSE,"Sch.D";"Sch.D_P_2Elec",#N/A,FALSE,"Sch.D"}</definedName>
    <definedName name="test1" localSheetId="20" hidden="1">{"Sch.D_P_1Gas",#N/A,FALSE,"Sch.D";"Sch.D_P_2Elec",#N/A,FALSE,"Sch.D"}</definedName>
    <definedName name="test1" localSheetId="24" hidden="1">{"Sch.D_P_1Gas",#N/A,FALSE,"Sch.D";"Sch.D_P_2Elec",#N/A,FALSE,"Sch.D"}</definedName>
    <definedName name="test1" localSheetId="21" hidden="1">{"Sch.D_P_1Gas",#N/A,FALSE,"Sch.D";"Sch.D_P_2Elec",#N/A,FALSE,"Sch.D"}</definedName>
    <definedName name="test1" localSheetId="25" hidden="1">{"Sch.D_P_1Gas",#N/A,FALSE,"Sch.D";"Sch.D_P_2Elec",#N/A,FALSE,"Sch.D"}</definedName>
    <definedName name="test1" localSheetId="22" hidden="1">{"Sch.D_P_1Gas",#N/A,FALSE,"Sch.D";"Sch.D_P_2Elec",#N/A,FALSE,"Sch.D"}</definedName>
    <definedName name="test1" localSheetId="17" hidden="1">{"Sch.D_P_1Gas",#N/A,FALSE,"Sch.D";"Sch.D_P_2Elec",#N/A,FALSE,"Sch.D"}</definedName>
    <definedName name="test1" localSheetId="14" hidden="1">{"Sch.D_P_1Gas",#N/A,FALSE,"Sch.D";"Sch.D_P_2Elec",#N/A,FALSE,"Sch.D"}</definedName>
    <definedName name="test1" localSheetId="18" hidden="1">{"Sch.D_P_1Gas",#N/A,FALSE,"Sch.D";"Sch.D_P_2Elec",#N/A,FALSE,"Sch.D"}</definedName>
    <definedName name="test1" localSheetId="15" hidden="1">{"Sch.D_P_1Gas",#N/A,FALSE,"Sch.D";"Sch.D_P_2Elec",#N/A,FALSE,"Sch.D"}</definedName>
    <definedName name="test1" localSheetId="19" hidden="1">{"Sch.D_P_1Gas",#N/A,FALSE,"Sch.D";"Sch.D_P_2Elec",#N/A,FALSE,"Sch.D"}</definedName>
    <definedName name="test1" localSheetId="16" hidden="1">{"Sch.D_P_1Gas",#N/A,FALSE,"Sch.D";"Sch.D_P_2Elec",#N/A,FALSE,"Sch.D"}</definedName>
    <definedName name="test1" localSheetId="47" hidden="1">{"Sch.D_P_1Gas",#N/A,FALSE,"Sch.D";"Sch.D_P_2Elec",#N/A,FALSE,"Sch.D"}</definedName>
    <definedName name="test1" localSheetId="44" hidden="1">{"Sch.D_P_1Gas",#N/A,FALSE,"Sch.D";"Sch.D_P_2Elec",#N/A,FALSE,"Sch.D"}</definedName>
    <definedName name="test1" localSheetId="48" hidden="1">{"Sch.D_P_1Gas",#N/A,FALSE,"Sch.D";"Sch.D_P_2Elec",#N/A,FALSE,"Sch.D"}</definedName>
    <definedName name="test1" localSheetId="45" hidden="1">{"Sch.D_P_1Gas",#N/A,FALSE,"Sch.D";"Sch.D_P_2Elec",#N/A,FALSE,"Sch.D"}</definedName>
    <definedName name="test1" localSheetId="49" hidden="1">{"Sch.D_P_1Gas",#N/A,FALSE,"Sch.D";"Sch.D_P_2Elec",#N/A,FALSE,"Sch.D"}</definedName>
    <definedName name="test1" localSheetId="46" hidden="1">{"Sch.D_P_1Gas",#N/A,FALSE,"Sch.D";"Sch.D_P_2Elec",#N/A,FALSE,"Sch.D"}</definedName>
    <definedName name="test1" localSheetId="41" hidden="1">{"Sch.D_P_1Gas",#N/A,FALSE,"Sch.D";"Sch.D_P_2Elec",#N/A,FALSE,"Sch.D"}</definedName>
    <definedName name="test1" localSheetId="38" hidden="1">{"Sch.D_P_1Gas",#N/A,FALSE,"Sch.D";"Sch.D_P_2Elec",#N/A,FALSE,"Sch.D"}</definedName>
    <definedName name="test1" localSheetId="42" hidden="1">{"Sch.D_P_1Gas",#N/A,FALSE,"Sch.D";"Sch.D_P_2Elec",#N/A,FALSE,"Sch.D"}</definedName>
    <definedName name="test1" localSheetId="39" hidden="1">{"Sch.D_P_1Gas",#N/A,FALSE,"Sch.D";"Sch.D_P_2Elec",#N/A,FALSE,"Sch.D"}</definedName>
    <definedName name="test1" localSheetId="43" hidden="1">{"Sch.D_P_1Gas",#N/A,FALSE,"Sch.D";"Sch.D_P_2Elec",#N/A,FALSE,"Sch.D"}</definedName>
    <definedName name="test1" localSheetId="40" hidden="1">{"Sch.D_P_1Gas",#N/A,FALSE,"Sch.D";"Sch.D_P_2Elec",#N/A,FALSE,"Sch.D"}</definedName>
    <definedName name="test1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11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35" hidden="1">{"Sch.D_P_1Gas",#N/A,FALSE,"Sch.D";"Sch.D_P_2Elec",#N/A,FALSE,"Sch.D"}</definedName>
    <definedName name="test2" localSheetId="32" hidden="1">{"Sch.D_P_1Gas",#N/A,FALSE,"Sch.D";"Sch.D_P_2Elec",#N/A,FALSE,"Sch.D"}</definedName>
    <definedName name="test2" localSheetId="36" hidden="1">{"Sch.D_P_1Gas",#N/A,FALSE,"Sch.D";"Sch.D_P_2Elec",#N/A,FALSE,"Sch.D"}</definedName>
    <definedName name="test2" localSheetId="33" hidden="1">{"Sch.D_P_1Gas",#N/A,FALSE,"Sch.D";"Sch.D_P_2Elec",#N/A,FALSE,"Sch.D"}</definedName>
    <definedName name="test2" localSheetId="37" hidden="1">{"Sch.D_P_1Gas",#N/A,FALSE,"Sch.D";"Sch.D_P_2Elec",#N/A,FALSE,"Sch.D"}</definedName>
    <definedName name="test2" localSheetId="34" hidden="1">{"Sch.D_P_1Gas",#N/A,FALSE,"Sch.D";"Sch.D_P_2Elec",#N/A,FALSE,"Sch.D"}</definedName>
    <definedName name="test2" localSheetId="29" hidden="1">{"Sch.D_P_1Gas",#N/A,FALSE,"Sch.D";"Sch.D_P_2Elec",#N/A,FALSE,"Sch.D"}</definedName>
    <definedName name="test2" localSheetId="26" hidden="1">{"Sch.D_P_1Gas",#N/A,FALSE,"Sch.D";"Sch.D_P_2Elec",#N/A,FALSE,"Sch.D"}</definedName>
    <definedName name="test2" localSheetId="30" hidden="1">{"Sch.D_P_1Gas",#N/A,FALSE,"Sch.D";"Sch.D_P_2Elec",#N/A,FALSE,"Sch.D"}</definedName>
    <definedName name="test2" localSheetId="27" hidden="1">{"Sch.D_P_1Gas",#N/A,FALSE,"Sch.D";"Sch.D_P_2Elec",#N/A,FALSE,"Sch.D"}</definedName>
    <definedName name="test2" localSheetId="31" hidden="1">{"Sch.D_P_1Gas",#N/A,FALSE,"Sch.D";"Sch.D_P_2Elec",#N/A,FALSE,"Sch.D"}</definedName>
    <definedName name="test2" localSheetId="28" hidden="1">{"Sch.D_P_1Gas",#N/A,FALSE,"Sch.D";"Sch.D_P_2Elec",#N/A,FALSE,"Sch.D"}</definedName>
    <definedName name="test2" localSheetId="23" hidden="1">{"Sch.D_P_1Gas",#N/A,FALSE,"Sch.D";"Sch.D_P_2Elec",#N/A,FALSE,"Sch.D"}</definedName>
    <definedName name="test2" localSheetId="20" hidden="1">{"Sch.D_P_1Gas",#N/A,FALSE,"Sch.D";"Sch.D_P_2Elec",#N/A,FALSE,"Sch.D"}</definedName>
    <definedName name="test2" localSheetId="24" hidden="1">{"Sch.D_P_1Gas",#N/A,FALSE,"Sch.D";"Sch.D_P_2Elec",#N/A,FALSE,"Sch.D"}</definedName>
    <definedName name="test2" localSheetId="21" hidden="1">{"Sch.D_P_1Gas",#N/A,FALSE,"Sch.D";"Sch.D_P_2Elec",#N/A,FALSE,"Sch.D"}</definedName>
    <definedName name="test2" localSheetId="25" hidden="1">{"Sch.D_P_1Gas",#N/A,FALSE,"Sch.D";"Sch.D_P_2Elec",#N/A,FALSE,"Sch.D"}</definedName>
    <definedName name="test2" localSheetId="22" hidden="1">{"Sch.D_P_1Gas",#N/A,FALSE,"Sch.D";"Sch.D_P_2Elec",#N/A,FALSE,"Sch.D"}</definedName>
    <definedName name="test2" localSheetId="17" hidden="1">{"Sch.D_P_1Gas",#N/A,FALSE,"Sch.D";"Sch.D_P_2Elec",#N/A,FALSE,"Sch.D"}</definedName>
    <definedName name="test2" localSheetId="14" hidden="1">{"Sch.D_P_1Gas",#N/A,FALSE,"Sch.D";"Sch.D_P_2Elec",#N/A,FALSE,"Sch.D"}</definedName>
    <definedName name="test2" localSheetId="18" hidden="1">{"Sch.D_P_1Gas",#N/A,FALSE,"Sch.D";"Sch.D_P_2Elec",#N/A,FALSE,"Sch.D"}</definedName>
    <definedName name="test2" localSheetId="15" hidden="1">{"Sch.D_P_1Gas",#N/A,FALSE,"Sch.D";"Sch.D_P_2Elec",#N/A,FALSE,"Sch.D"}</definedName>
    <definedName name="test2" localSheetId="19" hidden="1">{"Sch.D_P_1Gas",#N/A,FALSE,"Sch.D";"Sch.D_P_2Elec",#N/A,FALSE,"Sch.D"}</definedName>
    <definedName name="test2" localSheetId="16" hidden="1">{"Sch.D_P_1Gas",#N/A,FALSE,"Sch.D";"Sch.D_P_2Elec",#N/A,FALSE,"Sch.D"}</definedName>
    <definedName name="test2" localSheetId="47" hidden="1">{"Sch.D_P_1Gas",#N/A,FALSE,"Sch.D";"Sch.D_P_2Elec",#N/A,FALSE,"Sch.D"}</definedName>
    <definedName name="test2" localSheetId="44" hidden="1">{"Sch.D_P_1Gas",#N/A,FALSE,"Sch.D";"Sch.D_P_2Elec",#N/A,FALSE,"Sch.D"}</definedName>
    <definedName name="test2" localSheetId="48" hidden="1">{"Sch.D_P_1Gas",#N/A,FALSE,"Sch.D";"Sch.D_P_2Elec",#N/A,FALSE,"Sch.D"}</definedName>
    <definedName name="test2" localSheetId="45" hidden="1">{"Sch.D_P_1Gas",#N/A,FALSE,"Sch.D";"Sch.D_P_2Elec",#N/A,FALSE,"Sch.D"}</definedName>
    <definedName name="test2" localSheetId="49" hidden="1">{"Sch.D_P_1Gas",#N/A,FALSE,"Sch.D";"Sch.D_P_2Elec",#N/A,FALSE,"Sch.D"}</definedName>
    <definedName name="test2" localSheetId="46" hidden="1">{"Sch.D_P_1Gas",#N/A,FALSE,"Sch.D";"Sch.D_P_2Elec",#N/A,FALSE,"Sch.D"}</definedName>
    <definedName name="test2" localSheetId="41" hidden="1">{"Sch.D_P_1Gas",#N/A,FALSE,"Sch.D";"Sch.D_P_2Elec",#N/A,FALSE,"Sch.D"}</definedName>
    <definedName name="test2" localSheetId="38" hidden="1">{"Sch.D_P_1Gas",#N/A,FALSE,"Sch.D";"Sch.D_P_2Elec",#N/A,FALSE,"Sch.D"}</definedName>
    <definedName name="test2" localSheetId="42" hidden="1">{"Sch.D_P_1Gas",#N/A,FALSE,"Sch.D";"Sch.D_P_2Elec",#N/A,FALSE,"Sch.D"}</definedName>
    <definedName name="test2" localSheetId="39" hidden="1">{"Sch.D_P_1Gas",#N/A,FALSE,"Sch.D";"Sch.D_P_2Elec",#N/A,FALSE,"Sch.D"}</definedName>
    <definedName name="test2" localSheetId="43" hidden="1">{"Sch.D_P_1Gas",#N/A,FALSE,"Sch.D";"Sch.D_P_2Elec",#N/A,FALSE,"Sch.D"}</definedName>
    <definedName name="test2" localSheetId="40" hidden="1">{"Sch.D_P_1Gas",#N/A,FALSE,"Sch.D";"Sch.D_P_2Elec",#N/A,FALSE,"Sch.D"}</definedName>
    <definedName name="test2" hidden="1">{"Sch.D_P_1Gas",#N/A,FALSE,"Sch.D";"Sch.D_P_2Elec",#N/A,FALSE,"Sch.D"}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35" hidden="1">{"Sch.E_PayrollExp",#N/A,TRUE,"Sch.E,F,G,H";"Sch.F_PayrollTaxes",#N/A,TRUE,"Sch.E,F,G,H";"Sch.G_IncentComp",#N/A,TRUE,"Sch.E,F,G,H";"Sch.H_P1_EmplBeneSum",#N/A,TRUE,"Sch.E,F,G,H"}</definedName>
    <definedName name="test3" localSheetId="32" hidden="1">{"Sch.E_PayrollExp",#N/A,TRUE,"Sch.E,F,G,H";"Sch.F_PayrollTaxes",#N/A,TRUE,"Sch.E,F,G,H";"Sch.G_IncentComp",#N/A,TRUE,"Sch.E,F,G,H";"Sch.H_P1_EmplBeneSum",#N/A,TRUE,"Sch.E,F,G,H"}</definedName>
    <definedName name="test3" localSheetId="36" hidden="1">{"Sch.E_PayrollExp",#N/A,TRUE,"Sch.E,F,G,H";"Sch.F_PayrollTaxes",#N/A,TRUE,"Sch.E,F,G,H";"Sch.G_IncentComp",#N/A,TRUE,"Sch.E,F,G,H";"Sch.H_P1_EmplBeneSum",#N/A,TRUE,"Sch.E,F,G,H"}</definedName>
    <definedName name="test3" localSheetId="33" hidden="1">{"Sch.E_PayrollExp",#N/A,TRUE,"Sch.E,F,G,H";"Sch.F_PayrollTaxes",#N/A,TRUE,"Sch.E,F,G,H";"Sch.G_IncentComp",#N/A,TRUE,"Sch.E,F,G,H";"Sch.H_P1_EmplBeneSum",#N/A,TRUE,"Sch.E,F,G,H"}</definedName>
    <definedName name="test3" localSheetId="37" hidden="1">{"Sch.E_PayrollExp",#N/A,TRUE,"Sch.E,F,G,H";"Sch.F_PayrollTaxes",#N/A,TRUE,"Sch.E,F,G,H";"Sch.G_IncentComp",#N/A,TRUE,"Sch.E,F,G,H";"Sch.H_P1_EmplBeneSum",#N/A,TRUE,"Sch.E,F,G,H"}</definedName>
    <definedName name="test3" localSheetId="34" hidden="1">{"Sch.E_PayrollExp",#N/A,TRUE,"Sch.E,F,G,H";"Sch.F_PayrollTaxes",#N/A,TRUE,"Sch.E,F,G,H";"Sch.G_IncentComp",#N/A,TRUE,"Sch.E,F,G,H";"Sch.H_P1_EmplBeneSum",#N/A,TRUE,"Sch.E,F,G,H"}</definedName>
    <definedName name="test3" localSheetId="29" hidden="1">{"Sch.E_PayrollExp",#N/A,TRUE,"Sch.E,F,G,H";"Sch.F_PayrollTaxes",#N/A,TRUE,"Sch.E,F,G,H";"Sch.G_IncentComp",#N/A,TRUE,"Sch.E,F,G,H";"Sch.H_P1_EmplBeneSum",#N/A,TRUE,"Sch.E,F,G,H"}</definedName>
    <definedName name="test3" localSheetId="26" hidden="1">{"Sch.E_PayrollExp",#N/A,TRUE,"Sch.E,F,G,H";"Sch.F_PayrollTaxes",#N/A,TRUE,"Sch.E,F,G,H";"Sch.G_IncentComp",#N/A,TRUE,"Sch.E,F,G,H";"Sch.H_P1_EmplBeneSum",#N/A,TRUE,"Sch.E,F,G,H"}</definedName>
    <definedName name="test3" localSheetId="30" hidden="1">{"Sch.E_PayrollExp",#N/A,TRUE,"Sch.E,F,G,H";"Sch.F_PayrollTaxes",#N/A,TRUE,"Sch.E,F,G,H";"Sch.G_IncentComp",#N/A,TRUE,"Sch.E,F,G,H";"Sch.H_P1_EmplBeneSum",#N/A,TRUE,"Sch.E,F,G,H"}</definedName>
    <definedName name="test3" localSheetId="27" hidden="1">{"Sch.E_PayrollExp",#N/A,TRUE,"Sch.E,F,G,H";"Sch.F_PayrollTaxes",#N/A,TRUE,"Sch.E,F,G,H";"Sch.G_IncentComp",#N/A,TRUE,"Sch.E,F,G,H";"Sch.H_P1_EmplBeneSum",#N/A,TRUE,"Sch.E,F,G,H"}</definedName>
    <definedName name="test3" localSheetId="31" hidden="1">{"Sch.E_PayrollExp",#N/A,TRUE,"Sch.E,F,G,H";"Sch.F_PayrollTaxes",#N/A,TRUE,"Sch.E,F,G,H";"Sch.G_IncentComp",#N/A,TRUE,"Sch.E,F,G,H";"Sch.H_P1_EmplBeneSum",#N/A,TRUE,"Sch.E,F,G,H"}</definedName>
    <definedName name="test3" localSheetId="28" hidden="1">{"Sch.E_PayrollExp",#N/A,TRUE,"Sch.E,F,G,H";"Sch.F_PayrollTaxes",#N/A,TRUE,"Sch.E,F,G,H";"Sch.G_IncentComp",#N/A,TRUE,"Sch.E,F,G,H";"Sch.H_P1_EmplBeneSum",#N/A,TRUE,"Sch.E,F,G,H"}</definedName>
    <definedName name="test3" localSheetId="23" hidden="1">{"Sch.E_PayrollExp",#N/A,TRUE,"Sch.E,F,G,H";"Sch.F_PayrollTaxes",#N/A,TRUE,"Sch.E,F,G,H";"Sch.G_IncentComp",#N/A,TRUE,"Sch.E,F,G,H";"Sch.H_P1_EmplBeneSum",#N/A,TRUE,"Sch.E,F,G,H"}</definedName>
    <definedName name="test3" localSheetId="20" hidden="1">{"Sch.E_PayrollExp",#N/A,TRUE,"Sch.E,F,G,H";"Sch.F_PayrollTaxes",#N/A,TRUE,"Sch.E,F,G,H";"Sch.G_IncentComp",#N/A,TRUE,"Sch.E,F,G,H";"Sch.H_P1_EmplBeneSum",#N/A,TRUE,"Sch.E,F,G,H"}</definedName>
    <definedName name="test3" localSheetId="24" hidden="1">{"Sch.E_PayrollExp",#N/A,TRUE,"Sch.E,F,G,H";"Sch.F_PayrollTaxes",#N/A,TRUE,"Sch.E,F,G,H";"Sch.G_IncentComp",#N/A,TRUE,"Sch.E,F,G,H";"Sch.H_P1_EmplBeneSum",#N/A,TRUE,"Sch.E,F,G,H"}</definedName>
    <definedName name="test3" localSheetId="21" hidden="1">{"Sch.E_PayrollExp",#N/A,TRUE,"Sch.E,F,G,H";"Sch.F_PayrollTaxes",#N/A,TRUE,"Sch.E,F,G,H";"Sch.G_IncentComp",#N/A,TRUE,"Sch.E,F,G,H";"Sch.H_P1_EmplBeneSum",#N/A,TRUE,"Sch.E,F,G,H"}</definedName>
    <definedName name="test3" localSheetId="25" hidden="1">{"Sch.E_PayrollExp",#N/A,TRUE,"Sch.E,F,G,H";"Sch.F_PayrollTaxes",#N/A,TRUE,"Sch.E,F,G,H";"Sch.G_IncentComp",#N/A,TRUE,"Sch.E,F,G,H";"Sch.H_P1_EmplBeneSum",#N/A,TRUE,"Sch.E,F,G,H"}</definedName>
    <definedName name="test3" localSheetId="22" hidden="1">{"Sch.E_PayrollExp",#N/A,TRUE,"Sch.E,F,G,H";"Sch.F_PayrollTaxes",#N/A,TRUE,"Sch.E,F,G,H";"Sch.G_IncentComp",#N/A,TRUE,"Sch.E,F,G,H";"Sch.H_P1_EmplBeneSum",#N/A,TRUE,"Sch.E,F,G,H"}</definedName>
    <definedName name="test3" localSheetId="17" hidden="1">{"Sch.E_PayrollExp",#N/A,TRUE,"Sch.E,F,G,H";"Sch.F_PayrollTaxes",#N/A,TRUE,"Sch.E,F,G,H";"Sch.G_IncentComp",#N/A,TRUE,"Sch.E,F,G,H";"Sch.H_P1_EmplBeneSum",#N/A,TRUE,"Sch.E,F,G,H"}</definedName>
    <definedName name="test3" localSheetId="14" hidden="1">{"Sch.E_PayrollExp",#N/A,TRUE,"Sch.E,F,G,H";"Sch.F_PayrollTaxes",#N/A,TRUE,"Sch.E,F,G,H";"Sch.G_IncentComp",#N/A,TRUE,"Sch.E,F,G,H";"Sch.H_P1_EmplBeneSum",#N/A,TRUE,"Sch.E,F,G,H"}</definedName>
    <definedName name="test3" localSheetId="18" hidden="1">{"Sch.E_PayrollExp",#N/A,TRUE,"Sch.E,F,G,H";"Sch.F_PayrollTaxes",#N/A,TRUE,"Sch.E,F,G,H";"Sch.G_IncentComp",#N/A,TRUE,"Sch.E,F,G,H";"Sch.H_P1_EmplBeneSum",#N/A,TRUE,"Sch.E,F,G,H"}</definedName>
    <definedName name="test3" localSheetId="15" hidden="1">{"Sch.E_PayrollExp",#N/A,TRUE,"Sch.E,F,G,H";"Sch.F_PayrollTaxes",#N/A,TRUE,"Sch.E,F,G,H";"Sch.G_IncentComp",#N/A,TRUE,"Sch.E,F,G,H";"Sch.H_P1_EmplBeneSum",#N/A,TRUE,"Sch.E,F,G,H"}</definedName>
    <definedName name="test3" localSheetId="19" hidden="1">{"Sch.E_PayrollExp",#N/A,TRUE,"Sch.E,F,G,H";"Sch.F_PayrollTaxes",#N/A,TRUE,"Sch.E,F,G,H";"Sch.G_IncentComp",#N/A,TRUE,"Sch.E,F,G,H";"Sch.H_P1_EmplBeneSum",#N/A,TRUE,"Sch.E,F,G,H"}</definedName>
    <definedName name="test3" localSheetId="16" hidden="1">{"Sch.E_PayrollExp",#N/A,TRUE,"Sch.E,F,G,H";"Sch.F_PayrollTaxes",#N/A,TRUE,"Sch.E,F,G,H";"Sch.G_IncentComp",#N/A,TRUE,"Sch.E,F,G,H";"Sch.H_P1_EmplBeneSum",#N/A,TRUE,"Sch.E,F,G,H"}</definedName>
    <definedName name="test3" localSheetId="47" hidden="1">{"Sch.E_PayrollExp",#N/A,TRUE,"Sch.E,F,G,H";"Sch.F_PayrollTaxes",#N/A,TRUE,"Sch.E,F,G,H";"Sch.G_IncentComp",#N/A,TRUE,"Sch.E,F,G,H";"Sch.H_P1_EmplBeneSum",#N/A,TRUE,"Sch.E,F,G,H"}</definedName>
    <definedName name="test3" localSheetId="44" hidden="1">{"Sch.E_PayrollExp",#N/A,TRUE,"Sch.E,F,G,H";"Sch.F_PayrollTaxes",#N/A,TRUE,"Sch.E,F,G,H";"Sch.G_IncentComp",#N/A,TRUE,"Sch.E,F,G,H";"Sch.H_P1_EmplBeneSum",#N/A,TRUE,"Sch.E,F,G,H"}</definedName>
    <definedName name="test3" localSheetId="48" hidden="1">{"Sch.E_PayrollExp",#N/A,TRUE,"Sch.E,F,G,H";"Sch.F_PayrollTaxes",#N/A,TRUE,"Sch.E,F,G,H";"Sch.G_IncentComp",#N/A,TRUE,"Sch.E,F,G,H";"Sch.H_P1_EmplBeneSum",#N/A,TRUE,"Sch.E,F,G,H"}</definedName>
    <definedName name="test3" localSheetId="45" hidden="1">{"Sch.E_PayrollExp",#N/A,TRUE,"Sch.E,F,G,H";"Sch.F_PayrollTaxes",#N/A,TRUE,"Sch.E,F,G,H";"Sch.G_IncentComp",#N/A,TRUE,"Sch.E,F,G,H";"Sch.H_P1_EmplBeneSum",#N/A,TRUE,"Sch.E,F,G,H"}</definedName>
    <definedName name="test3" localSheetId="49" hidden="1">{"Sch.E_PayrollExp",#N/A,TRUE,"Sch.E,F,G,H";"Sch.F_PayrollTaxes",#N/A,TRUE,"Sch.E,F,G,H";"Sch.G_IncentComp",#N/A,TRUE,"Sch.E,F,G,H";"Sch.H_P1_EmplBeneSum",#N/A,TRUE,"Sch.E,F,G,H"}</definedName>
    <definedName name="test3" localSheetId="46" hidden="1">{"Sch.E_PayrollExp",#N/A,TRUE,"Sch.E,F,G,H";"Sch.F_PayrollTaxes",#N/A,TRUE,"Sch.E,F,G,H";"Sch.G_IncentComp",#N/A,TRUE,"Sch.E,F,G,H";"Sch.H_P1_EmplBeneSum",#N/A,TRUE,"Sch.E,F,G,H"}</definedName>
    <definedName name="test3" localSheetId="41" hidden="1">{"Sch.E_PayrollExp",#N/A,TRUE,"Sch.E,F,G,H";"Sch.F_PayrollTaxes",#N/A,TRUE,"Sch.E,F,G,H";"Sch.G_IncentComp",#N/A,TRUE,"Sch.E,F,G,H";"Sch.H_P1_EmplBeneSum",#N/A,TRUE,"Sch.E,F,G,H"}</definedName>
    <definedName name="test3" localSheetId="38" hidden="1">{"Sch.E_PayrollExp",#N/A,TRUE,"Sch.E,F,G,H";"Sch.F_PayrollTaxes",#N/A,TRUE,"Sch.E,F,G,H";"Sch.G_IncentComp",#N/A,TRUE,"Sch.E,F,G,H";"Sch.H_P1_EmplBeneSum",#N/A,TRUE,"Sch.E,F,G,H"}</definedName>
    <definedName name="test3" localSheetId="42" hidden="1">{"Sch.E_PayrollExp",#N/A,TRUE,"Sch.E,F,G,H";"Sch.F_PayrollTaxes",#N/A,TRUE,"Sch.E,F,G,H";"Sch.G_IncentComp",#N/A,TRUE,"Sch.E,F,G,H";"Sch.H_P1_EmplBeneSum",#N/A,TRUE,"Sch.E,F,G,H"}</definedName>
    <definedName name="test3" localSheetId="39" hidden="1">{"Sch.E_PayrollExp",#N/A,TRUE,"Sch.E,F,G,H";"Sch.F_PayrollTaxes",#N/A,TRUE,"Sch.E,F,G,H";"Sch.G_IncentComp",#N/A,TRUE,"Sch.E,F,G,H";"Sch.H_P1_EmplBeneSum",#N/A,TRUE,"Sch.E,F,G,H"}</definedName>
    <definedName name="test3" localSheetId="43" hidden="1">{"Sch.E_PayrollExp",#N/A,TRUE,"Sch.E,F,G,H";"Sch.F_PayrollTaxes",#N/A,TRUE,"Sch.E,F,G,H";"Sch.G_IncentComp",#N/A,TRUE,"Sch.E,F,G,H";"Sch.H_P1_EmplBeneSum",#N/A,TRUE,"Sch.E,F,G,H"}</definedName>
    <definedName name="test3" localSheetId="40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1" hidden="1">{#N/A,#N/A,FALSE,"trates"}</definedName>
    <definedName name="wrn.BL." localSheetId="11" hidden="1">{#N/A,#N/A,FALSE,"trates"}</definedName>
    <definedName name="wrn.BL." localSheetId="8" hidden="1">{#N/A,#N/A,FALSE,"trates"}</definedName>
    <definedName name="wrn.BL." localSheetId="12" hidden="1">{#N/A,#N/A,FALSE,"trates"}</definedName>
    <definedName name="wrn.BL." localSheetId="9" hidden="1">{#N/A,#N/A,FALSE,"trates"}</definedName>
    <definedName name="wrn.BL." localSheetId="13" hidden="1">{#N/A,#N/A,FALSE,"trates"}</definedName>
    <definedName name="wrn.BL." localSheetId="10" hidden="1">{#N/A,#N/A,FALSE,"trates"}</definedName>
    <definedName name="wrn.BL." localSheetId="5" hidden="1">{#N/A,#N/A,FALSE,"trates"}</definedName>
    <definedName name="wrn.BL." localSheetId="2" hidden="1">{#N/A,#N/A,FALSE,"trates"}</definedName>
    <definedName name="wrn.BL." localSheetId="6" hidden="1">{#N/A,#N/A,FALSE,"trates"}</definedName>
    <definedName name="wrn.BL." localSheetId="3" hidden="1">{#N/A,#N/A,FALSE,"trates"}</definedName>
    <definedName name="wrn.BL." localSheetId="7" hidden="1">{#N/A,#N/A,FALSE,"trates"}</definedName>
    <definedName name="wrn.BL." localSheetId="4" hidden="1">{#N/A,#N/A,FALSE,"trates"}</definedName>
    <definedName name="wrn.BL." localSheetId="35" hidden="1">{#N/A,#N/A,FALSE,"trates"}</definedName>
    <definedName name="wrn.BL." localSheetId="32" hidden="1">{#N/A,#N/A,FALSE,"trates"}</definedName>
    <definedName name="wrn.BL." localSheetId="36" hidden="1">{#N/A,#N/A,FALSE,"trates"}</definedName>
    <definedName name="wrn.BL." localSheetId="33" hidden="1">{#N/A,#N/A,FALSE,"trates"}</definedName>
    <definedName name="wrn.BL." localSheetId="37" hidden="1">{#N/A,#N/A,FALSE,"trates"}</definedName>
    <definedName name="wrn.BL." localSheetId="34" hidden="1">{#N/A,#N/A,FALSE,"trates"}</definedName>
    <definedName name="wrn.BL." localSheetId="29" hidden="1">{#N/A,#N/A,FALSE,"trates"}</definedName>
    <definedName name="wrn.BL." localSheetId="26" hidden="1">{#N/A,#N/A,FALSE,"trates"}</definedName>
    <definedName name="wrn.BL." localSheetId="30" hidden="1">{#N/A,#N/A,FALSE,"trates"}</definedName>
    <definedName name="wrn.BL." localSheetId="27" hidden="1">{#N/A,#N/A,FALSE,"trates"}</definedName>
    <definedName name="wrn.BL." localSheetId="31" hidden="1">{#N/A,#N/A,FALSE,"trates"}</definedName>
    <definedName name="wrn.BL." localSheetId="28" hidden="1">{#N/A,#N/A,FALSE,"trates"}</definedName>
    <definedName name="wrn.BL." localSheetId="23" hidden="1">{#N/A,#N/A,FALSE,"trates"}</definedName>
    <definedName name="wrn.BL." localSheetId="20" hidden="1">{#N/A,#N/A,FALSE,"trates"}</definedName>
    <definedName name="wrn.BL." localSheetId="24" hidden="1">{#N/A,#N/A,FALSE,"trates"}</definedName>
    <definedName name="wrn.BL." localSheetId="21" hidden="1">{#N/A,#N/A,FALSE,"trates"}</definedName>
    <definedName name="wrn.BL." localSheetId="25" hidden="1">{#N/A,#N/A,FALSE,"trates"}</definedName>
    <definedName name="wrn.BL." localSheetId="22" hidden="1">{#N/A,#N/A,FALSE,"trates"}</definedName>
    <definedName name="wrn.BL." localSheetId="17" hidden="1">{#N/A,#N/A,FALSE,"trates"}</definedName>
    <definedName name="wrn.BL." localSheetId="14" hidden="1">{#N/A,#N/A,FALSE,"trates"}</definedName>
    <definedName name="wrn.BL." localSheetId="18" hidden="1">{#N/A,#N/A,FALSE,"trates"}</definedName>
    <definedName name="wrn.BL." localSheetId="15" hidden="1">{#N/A,#N/A,FALSE,"trates"}</definedName>
    <definedName name="wrn.BL." localSheetId="19" hidden="1">{#N/A,#N/A,FALSE,"trates"}</definedName>
    <definedName name="wrn.BL." localSheetId="16" hidden="1">{#N/A,#N/A,FALSE,"trates"}</definedName>
    <definedName name="wrn.BL." localSheetId="47" hidden="1">{#N/A,#N/A,FALSE,"trates"}</definedName>
    <definedName name="wrn.BL." localSheetId="44" hidden="1">{#N/A,#N/A,FALSE,"trates"}</definedName>
    <definedName name="wrn.BL." localSheetId="48" hidden="1">{#N/A,#N/A,FALSE,"trates"}</definedName>
    <definedName name="wrn.BL." localSheetId="45" hidden="1">{#N/A,#N/A,FALSE,"trates"}</definedName>
    <definedName name="wrn.BL." localSheetId="49" hidden="1">{#N/A,#N/A,FALSE,"trates"}</definedName>
    <definedName name="wrn.BL." localSheetId="46" hidden="1">{#N/A,#N/A,FALSE,"trates"}</definedName>
    <definedName name="wrn.BL." localSheetId="41" hidden="1">{#N/A,#N/A,FALSE,"trates"}</definedName>
    <definedName name="wrn.BL." localSheetId="38" hidden="1">{#N/A,#N/A,FALSE,"trates"}</definedName>
    <definedName name="wrn.BL." localSheetId="42" hidden="1">{#N/A,#N/A,FALSE,"trates"}</definedName>
    <definedName name="wrn.BL." localSheetId="39" hidden="1">{#N/A,#N/A,FALSE,"trates"}</definedName>
    <definedName name="wrn.BL." localSheetId="43" hidden="1">{#N/A,#N/A,FALSE,"trates"}</definedName>
    <definedName name="wrn.BL." localSheetId="40" hidden="1">{#N/A,#N/A,FALSE,"trates"}</definedName>
    <definedName name="wrn.BL." hidden="1">{#N/A,#N/A,FALSE,"trates"}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1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35" hidden="1">{#N/A,#N/A,TRUE,"SDGE";#N/A,#N/A,TRUE,"GBU";#N/A,#N/A,TRUE,"TBU";#N/A,#N/A,TRUE,"EDBU";#N/A,#N/A,TRUE,"ExclCC"}</definedName>
    <definedName name="wrn.busum." localSheetId="32" hidden="1">{#N/A,#N/A,TRUE,"SDGE";#N/A,#N/A,TRUE,"GBU";#N/A,#N/A,TRUE,"TBU";#N/A,#N/A,TRUE,"EDBU";#N/A,#N/A,TRUE,"ExclCC"}</definedName>
    <definedName name="wrn.busum." localSheetId="36" hidden="1">{#N/A,#N/A,TRUE,"SDGE";#N/A,#N/A,TRUE,"GBU";#N/A,#N/A,TRUE,"TBU";#N/A,#N/A,TRUE,"EDBU";#N/A,#N/A,TRUE,"ExclCC"}</definedName>
    <definedName name="wrn.busum." localSheetId="33" hidden="1">{#N/A,#N/A,TRUE,"SDGE";#N/A,#N/A,TRUE,"GBU";#N/A,#N/A,TRUE,"TBU";#N/A,#N/A,TRUE,"EDBU";#N/A,#N/A,TRUE,"ExclCC"}</definedName>
    <definedName name="wrn.busum." localSheetId="37" hidden="1">{#N/A,#N/A,TRUE,"SDGE";#N/A,#N/A,TRUE,"GBU";#N/A,#N/A,TRUE,"TBU";#N/A,#N/A,TRUE,"EDBU";#N/A,#N/A,TRUE,"ExclCC"}</definedName>
    <definedName name="wrn.busum." localSheetId="34" hidden="1">{#N/A,#N/A,TRUE,"SDGE";#N/A,#N/A,TRUE,"GBU";#N/A,#N/A,TRUE,"TBU";#N/A,#N/A,TRUE,"EDBU";#N/A,#N/A,TRUE,"ExclCC"}</definedName>
    <definedName name="wrn.busum." localSheetId="29" hidden="1">{#N/A,#N/A,TRUE,"SDGE";#N/A,#N/A,TRUE,"GBU";#N/A,#N/A,TRUE,"TBU";#N/A,#N/A,TRUE,"EDBU";#N/A,#N/A,TRUE,"ExclCC"}</definedName>
    <definedName name="wrn.busum." localSheetId="26" hidden="1">{#N/A,#N/A,TRUE,"SDGE";#N/A,#N/A,TRUE,"GBU";#N/A,#N/A,TRUE,"TBU";#N/A,#N/A,TRUE,"EDBU";#N/A,#N/A,TRUE,"ExclCC"}</definedName>
    <definedName name="wrn.busum." localSheetId="30" hidden="1">{#N/A,#N/A,TRUE,"SDGE";#N/A,#N/A,TRUE,"GBU";#N/A,#N/A,TRUE,"TBU";#N/A,#N/A,TRUE,"EDBU";#N/A,#N/A,TRUE,"ExclCC"}</definedName>
    <definedName name="wrn.busum." localSheetId="27" hidden="1">{#N/A,#N/A,TRUE,"SDGE";#N/A,#N/A,TRUE,"GBU";#N/A,#N/A,TRUE,"TBU";#N/A,#N/A,TRUE,"EDBU";#N/A,#N/A,TRUE,"ExclCC"}</definedName>
    <definedName name="wrn.busum." localSheetId="31" hidden="1">{#N/A,#N/A,TRUE,"SDGE";#N/A,#N/A,TRUE,"GBU";#N/A,#N/A,TRUE,"TBU";#N/A,#N/A,TRUE,"EDBU";#N/A,#N/A,TRUE,"ExclCC"}</definedName>
    <definedName name="wrn.busum." localSheetId="28" hidden="1">{#N/A,#N/A,TRUE,"SDGE";#N/A,#N/A,TRUE,"GBU";#N/A,#N/A,TRUE,"TBU";#N/A,#N/A,TRUE,"EDBU";#N/A,#N/A,TRUE,"ExclCC"}</definedName>
    <definedName name="wrn.busum." localSheetId="23" hidden="1">{#N/A,#N/A,TRUE,"SDGE";#N/A,#N/A,TRUE,"GBU";#N/A,#N/A,TRUE,"TBU";#N/A,#N/A,TRUE,"EDBU";#N/A,#N/A,TRUE,"ExclCC"}</definedName>
    <definedName name="wrn.busum." localSheetId="20" hidden="1">{#N/A,#N/A,TRUE,"SDGE";#N/A,#N/A,TRUE,"GBU";#N/A,#N/A,TRUE,"TBU";#N/A,#N/A,TRUE,"EDBU";#N/A,#N/A,TRUE,"ExclCC"}</definedName>
    <definedName name="wrn.busum." localSheetId="24" hidden="1">{#N/A,#N/A,TRUE,"SDGE";#N/A,#N/A,TRUE,"GBU";#N/A,#N/A,TRUE,"TBU";#N/A,#N/A,TRUE,"EDBU";#N/A,#N/A,TRUE,"ExclCC"}</definedName>
    <definedName name="wrn.busum." localSheetId="21" hidden="1">{#N/A,#N/A,TRUE,"SDGE";#N/A,#N/A,TRUE,"GBU";#N/A,#N/A,TRUE,"TBU";#N/A,#N/A,TRUE,"EDBU";#N/A,#N/A,TRUE,"ExclCC"}</definedName>
    <definedName name="wrn.busum." localSheetId="25" hidden="1">{#N/A,#N/A,TRUE,"SDGE";#N/A,#N/A,TRUE,"GBU";#N/A,#N/A,TRUE,"TBU";#N/A,#N/A,TRUE,"EDBU";#N/A,#N/A,TRUE,"ExclCC"}</definedName>
    <definedName name="wrn.busum." localSheetId="22" hidden="1">{#N/A,#N/A,TRUE,"SDGE";#N/A,#N/A,TRUE,"GBU";#N/A,#N/A,TRUE,"TBU";#N/A,#N/A,TRUE,"EDBU";#N/A,#N/A,TRUE,"ExclCC"}</definedName>
    <definedName name="wrn.busum." localSheetId="17" hidden="1">{#N/A,#N/A,TRUE,"SDGE";#N/A,#N/A,TRUE,"GBU";#N/A,#N/A,TRUE,"TBU";#N/A,#N/A,TRUE,"EDBU";#N/A,#N/A,TRUE,"ExclCC"}</definedName>
    <definedName name="wrn.busum." localSheetId="14" hidden="1">{#N/A,#N/A,TRUE,"SDGE";#N/A,#N/A,TRUE,"GBU";#N/A,#N/A,TRUE,"TBU";#N/A,#N/A,TRUE,"EDBU";#N/A,#N/A,TRUE,"ExclCC"}</definedName>
    <definedName name="wrn.busum." localSheetId="18" hidden="1">{#N/A,#N/A,TRUE,"SDGE";#N/A,#N/A,TRUE,"GBU";#N/A,#N/A,TRUE,"TBU";#N/A,#N/A,TRUE,"EDBU";#N/A,#N/A,TRUE,"ExclCC"}</definedName>
    <definedName name="wrn.busum." localSheetId="15" hidden="1">{#N/A,#N/A,TRUE,"SDGE";#N/A,#N/A,TRUE,"GBU";#N/A,#N/A,TRUE,"TBU";#N/A,#N/A,TRUE,"EDBU";#N/A,#N/A,TRUE,"ExclCC"}</definedName>
    <definedName name="wrn.busum." localSheetId="19" hidden="1">{#N/A,#N/A,TRUE,"SDGE";#N/A,#N/A,TRUE,"GBU";#N/A,#N/A,TRUE,"TBU";#N/A,#N/A,TRUE,"EDBU";#N/A,#N/A,TRUE,"ExclCC"}</definedName>
    <definedName name="wrn.busum." localSheetId="16" hidden="1">{#N/A,#N/A,TRUE,"SDGE";#N/A,#N/A,TRUE,"GBU";#N/A,#N/A,TRUE,"TBU";#N/A,#N/A,TRUE,"EDBU";#N/A,#N/A,TRUE,"ExclCC"}</definedName>
    <definedName name="wrn.busum." localSheetId="47" hidden="1">{#N/A,#N/A,TRUE,"SDGE";#N/A,#N/A,TRUE,"GBU";#N/A,#N/A,TRUE,"TBU";#N/A,#N/A,TRUE,"EDBU";#N/A,#N/A,TRUE,"ExclCC"}</definedName>
    <definedName name="wrn.busum." localSheetId="44" hidden="1">{#N/A,#N/A,TRUE,"SDGE";#N/A,#N/A,TRUE,"GBU";#N/A,#N/A,TRUE,"TBU";#N/A,#N/A,TRUE,"EDBU";#N/A,#N/A,TRUE,"ExclCC"}</definedName>
    <definedName name="wrn.busum." localSheetId="48" hidden="1">{#N/A,#N/A,TRUE,"SDGE";#N/A,#N/A,TRUE,"GBU";#N/A,#N/A,TRUE,"TBU";#N/A,#N/A,TRUE,"EDBU";#N/A,#N/A,TRUE,"ExclCC"}</definedName>
    <definedName name="wrn.busum." localSheetId="45" hidden="1">{#N/A,#N/A,TRUE,"SDGE";#N/A,#N/A,TRUE,"GBU";#N/A,#N/A,TRUE,"TBU";#N/A,#N/A,TRUE,"EDBU";#N/A,#N/A,TRUE,"ExclCC"}</definedName>
    <definedName name="wrn.busum." localSheetId="49" hidden="1">{#N/A,#N/A,TRUE,"SDGE";#N/A,#N/A,TRUE,"GBU";#N/A,#N/A,TRUE,"TBU";#N/A,#N/A,TRUE,"EDBU";#N/A,#N/A,TRUE,"ExclCC"}</definedName>
    <definedName name="wrn.busum." localSheetId="46" hidden="1">{#N/A,#N/A,TRUE,"SDGE";#N/A,#N/A,TRUE,"GBU";#N/A,#N/A,TRUE,"TBU";#N/A,#N/A,TRUE,"EDBU";#N/A,#N/A,TRUE,"ExclCC"}</definedName>
    <definedName name="wrn.busum." localSheetId="41" hidden="1">{#N/A,#N/A,TRUE,"SDGE";#N/A,#N/A,TRUE,"GBU";#N/A,#N/A,TRUE,"TBU";#N/A,#N/A,TRUE,"EDBU";#N/A,#N/A,TRUE,"ExclCC"}</definedName>
    <definedName name="wrn.busum." localSheetId="38" hidden="1">{#N/A,#N/A,TRUE,"SDGE";#N/A,#N/A,TRUE,"GBU";#N/A,#N/A,TRUE,"TBU";#N/A,#N/A,TRUE,"EDBU";#N/A,#N/A,TRUE,"ExclCC"}</definedName>
    <definedName name="wrn.busum." localSheetId="42" hidden="1">{#N/A,#N/A,TRUE,"SDGE";#N/A,#N/A,TRUE,"GBU";#N/A,#N/A,TRUE,"TBU";#N/A,#N/A,TRUE,"EDBU";#N/A,#N/A,TRUE,"ExclCC"}</definedName>
    <definedName name="wrn.busum." localSheetId="39" hidden="1">{#N/A,#N/A,TRUE,"SDGE";#N/A,#N/A,TRUE,"GBU";#N/A,#N/A,TRUE,"TBU";#N/A,#N/A,TRUE,"EDBU";#N/A,#N/A,TRUE,"ExclCC"}</definedName>
    <definedName name="wrn.busum." localSheetId="43" hidden="1">{#N/A,#N/A,TRUE,"SDGE";#N/A,#N/A,TRUE,"GBU";#N/A,#N/A,TRUE,"TBU";#N/A,#N/A,TRUE,"EDBU";#N/A,#N/A,TRUE,"ExclCC"}</definedName>
    <definedName name="wrn.busum." localSheetId="40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35" hidden="1">{"Control_P1",#N/A,FALSE,"Control";"Control_P2",#N/A,FALSE,"Control";"Control_P3",#N/A,FALSE,"Control";"Control_P4",#N/A,FALSE,"Control"}</definedName>
    <definedName name="wrn.ControlSheets." localSheetId="32" hidden="1">{"Control_P1",#N/A,FALSE,"Control";"Control_P2",#N/A,FALSE,"Control";"Control_P3",#N/A,FALSE,"Control";"Control_P4",#N/A,FALSE,"Control"}</definedName>
    <definedName name="wrn.ControlSheets." localSheetId="36" hidden="1">{"Control_P1",#N/A,FALSE,"Control";"Control_P2",#N/A,FALSE,"Control";"Control_P3",#N/A,FALSE,"Control";"Control_P4",#N/A,FALSE,"Control"}</definedName>
    <definedName name="wrn.ControlSheets." localSheetId="33" hidden="1">{"Control_P1",#N/A,FALSE,"Control";"Control_P2",#N/A,FALSE,"Control";"Control_P3",#N/A,FALSE,"Control";"Control_P4",#N/A,FALSE,"Control"}</definedName>
    <definedName name="wrn.ControlSheets." localSheetId="37" hidden="1">{"Control_P1",#N/A,FALSE,"Control";"Control_P2",#N/A,FALSE,"Control";"Control_P3",#N/A,FALSE,"Control";"Control_P4",#N/A,FALSE,"Control"}</definedName>
    <definedName name="wrn.ControlSheets." localSheetId="34" hidden="1">{"Control_P1",#N/A,FALSE,"Control";"Control_P2",#N/A,FALSE,"Control";"Control_P3",#N/A,FALSE,"Control";"Control_P4",#N/A,FALSE,"Control"}</definedName>
    <definedName name="wrn.ControlSheets." localSheetId="29" hidden="1">{"Control_P1",#N/A,FALSE,"Control";"Control_P2",#N/A,FALSE,"Control";"Control_P3",#N/A,FALSE,"Control";"Control_P4",#N/A,FALSE,"Control"}</definedName>
    <definedName name="wrn.ControlSheets." localSheetId="26" hidden="1">{"Control_P1",#N/A,FALSE,"Control";"Control_P2",#N/A,FALSE,"Control";"Control_P3",#N/A,FALSE,"Control";"Control_P4",#N/A,FALSE,"Control"}</definedName>
    <definedName name="wrn.ControlSheets." localSheetId="30" hidden="1">{"Control_P1",#N/A,FALSE,"Control";"Control_P2",#N/A,FALSE,"Control";"Control_P3",#N/A,FALSE,"Control";"Control_P4",#N/A,FALSE,"Control"}</definedName>
    <definedName name="wrn.ControlSheets." localSheetId="27" hidden="1">{"Control_P1",#N/A,FALSE,"Control";"Control_P2",#N/A,FALSE,"Control";"Control_P3",#N/A,FALSE,"Control";"Control_P4",#N/A,FALSE,"Control"}</definedName>
    <definedName name="wrn.ControlSheets." localSheetId="31" hidden="1">{"Control_P1",#N/A,FALSE,"Control";"Control_P2",#N/A,FALSE,"Control";"Control_P3",#N/A,FALSE,"Control";"Control_P4",#N/A,FALSE,"Control"}</definedName>
    <definedName name="wrn.ControlSheets." localSheetId="28" hidden="1">{"Control_P1",#N/A,FALSE,"Control";"Control_P2",#N/A,FALSE,"Control";"Control_P3",#N/A,FALSE,"Control";"Control_P4",#N/A,FALSE,"Control"}</definedName>
    <definedName name="wrn.ControlSheets." localSheetId="23" hidden="1">{"Control_P1",#N/A,FALSE,"Control";"Control_P2",#N/A,FALSE,"Control";"Control_P3",#N/A,FALSE,"Control";"Control_P4",#N/A,FALSE,"Control"}</definedName>
    <definedName name="wrn.ControlSheets." localSheetId="20" hidden="1">{"Control_P1",#N/A,FALSE,"Control";"Control_P2",#N/A,FALSE,"Control";"Control_P3",#N/A,FALSE,"Control";"Control_P4",#N/A,FALSE,"Control"}</definedName>
    <definedName name="wrn.ControlSheets." localSheetId="24" hidden="1">{"Control_P1",#N/A,FALSE,"Control";"Control_P2",#N/A,FALSE,"Control";"Control_P3",#N/A,FALSE,"Control";"Control_P4",#N/A,FALSE,"Control"}</definedName>
    <definedName name="wrn.ControlSheets." localSheetId="21" hidden="1">{"Control_P1",#N/A,FALSE,"Control";"Control_P2",#N/A,FALSE,"Control";"Control_P3",#N/A,FALSE,"Control";"Control_P4",#N/A,FALSE,"Control"}</definedName>
    <definedName name="wrn.ControlSheets." localSheetId="25" hidden="1">{"Control_P1",#N/A,FALSE,"Control";"Control_P2",#N/A,FALSE,"Control";"Control_P3",#N/A,FALSE,"Control";"Control_P4",#N/A,FALSE,"Control"}</definedName>
    <definedName name="wrn.ControlSheets." localSheetId="22" hidden="1">{"Control_P1",#N/A,FALSE,"Control";"Control_P2",#N/A,FALSE,"Control";"Control_P3",#N/A,FALSE,"Control";"Control_P4",#N/A,FALSE,"Control"}</definedName>
    <definedName name="wrn.ControlSheets." localSheetId="17" hidden="1">{"Control_P1",#N/A,FALSE,"Control";"Control_P2",#N/A,FALSE,"Control";"Control_P3",#N/A,FALSE,"Control";"Control_P4",#N/A,FALSE,"Control"}</definedName>
    <definedName name="wrn.ControlSheets." localSheetId="14" hidden="1">{"Control_P1",#N/A,FALSE,"Control";"Control_P2",#N/A,FALSE,"Control";"Control_P3",#N/A,FALSE,"Control";"Control_P4",#N/A,FALSE,"Control"}</definedName>
    <definedName name="wrn.ControlSheets." localSheetId="18" hidden="1">{"Control_P1",#N/A,FALSE,"Control";"Control_P2",#N/A,FALSE,"Control";"Control_P3",#N/A,FALSE,"Control";"Control_P4",#N/A,FALSE,"Control"}</definedName>
    <definedName name="wrn.ControlSheets." localSheetId="15" hidden="1">{"Control_P1",#N/A,FALSE,"Control";"Control_P2",#N/A,FALSE,"Control";"Control_P3",#N/A,FALSE,"Control";"Control_P4",#N/A,FALSE,"Control"}</definedName>
    <definedName name="wrn.ControlSheets." localSheetId="19" hidden="1">{"Control_P1",#N/A,FALSE,"Control";"Control_P2",#N/A,FALSE,"Control";"Control_P3",#N/A,FALSE,"Control";"Control_P4",#N/A,FALSE,"Control"}</definedName>
    <definedName name="wrn.ControlSheets." localSheetId="16" hidden="1">{"Control_P1",#N/A,FALSE,"Control";"Control_P2",#N/A,FALSE,"Control";"Control_P3",#N/A,FALSE,"Control";"Control_P4",#N/A,FALSE,"Control"}</definedName>
    <definedName name="wrn.ControlSheets." localSheetId="47" hidden="1">{"Control_P1",#N/A,FALSE,"Control";"Control_P2",#N/A,FALSE,"Control";"Control_P3",#N/A,FALSE,"Control";"Control_P4",#N/A,FALSE,"Control"}</definedName>
    <definedName name="wrn.ControlSheets." localSheetId="44" hidden="1">{"Control_P1",#N/A,FALSE,"Control";"Control_P2",#N/A,FALSE,"Control";"Control_P3",#N/A,FALSE,"Control";"Control_P4",#N/A,FALSE,"Control"}</definedName>
    <definedName name="wrn.ControlSheets." localSheetId="48" hidden="1">{"Control_P1",#N/A,FALSE,"Control";"Control_P2",#N/A,FALSE,"Control";"Control_P3",#N/A,FALSE,"Control";"Control_P4",#N/A,FALSE,"Control"}</definedName>
    <definedName name="wrn.ControlSheets." localSheetId="45" hidden="1">{"Control_P1",#N/A,FALSE,"Control";"Control_P2",#N/A,FALSE,"Control";"Control_P3",#N/A,FALSE,"Control";"Control_P4",#N/A,FALSE,"Control"}</definedName>
    <definedName name="wrn.ControlSheets." localSheetId="49" hidden="1">{"Control_P1",#N/A,FALSE,"Control";"Control_P2",#N/A,FALSE,"Control";"Control_P3",#N/A,FALSE,"Control";"Control_P4",#N/A,FALSE,"Control"}</definedName>
    <definedName name="wrn.ControlSheets." localSheetId="46" hidden="1">{"Control_P1",#N/A,FALSE,"Control";"Control_P2",#N/A,FALSE,"Control";"Control_P3",#N/A,FALSE,"Control";"Control_P4",#N/A,FALSE,"Control"}</definedName>
    <definedName name="wrn.ControlSheets." localSheetId="41" hidden="1">{"Control_P1",#N/A,FALSE,"Control";"Control_P2",#N/A,FALSE,"Control";"Control_P3",#N/A,FALSE,"Control";"Control_P4",#N/A,FALSE,"Control"}</definedName>
    <definedName name="wrn.ControlSheets." localSheetId="38" hidden="1">{"Control_P1",#N/A,FALSE,"Control";"Control_P2",#N/A,FALSE,"Control";"Control_P3",#N/A,FALSE,"Control";"Control_P4",#N/A,FALSE,"Control"}</definedName>
    <definedName name="wrn.ControlSheets." localSheetId="42" hidden="1">{"Control_P1",#N/A,FALSE,"Control";"Control_P2",#N/A,FALSE,"Control";"Control_P3",#N/A,FALSE,"Control";"Control_P4",#N/A,FALSE,"Control"}</definedName>
    <definedName name="wrn.ControlSheets." localSheetId="39" hidden="1">{"Control_P1",#N/A,FALSE,"Control";"Control_P2",#N/A,FALSE,"Control";"Control_P3",#N/A,FALSE,"Control";"Control_P4",#N/A,FALSE,"Control"}</definedName>
    <definedName name="wrn.ControlSheets." localSheetId="43" hidden="1">{"Control_P1",#N/A,FALSE,"Control";"Control_P2",#N/A,FALSE,"Control";"Control_P3",#N/A,FALSE,"Control";"Control_P4",#N/A,FALSE,"Control"}</definedName>
    <definedName name="wrn.ControlSheets." localSheetId="40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1" hidden="1">{"Control_DataContact",#N/A,FALSE,"Control"}</definedName>
    <definedName name="wrn.Data_Contact." localSheetId="11" hidden="1">{"Control_DataContact",#N/A,FALSE,"Control"}</definedName>
    <definedName name="wrn.Data_Contact." localSheetId="8" hidden="1">{"Control_DataContact",#N/A,FALSE,"Control"}</definedName>
    <definedName name="wrn.Data_Contact." localSheetId="12" hidden="1">{"Control_DataContact",#N/A,FALSE,"Control"}</definedName>
    <definedName name="wrn.Data_Contact." localSheetId="9" hidden="1">{"Control_DataContact",#N/A,FALSE,"Control"}</definedName>
    <definedName name="wrn.Data_Contact." localSheetId="13" hidden="1">{"Control_DataContact",#N/A,FALSE,"Control"}</definedName>
    <definedName name="wrn.Data_Contact." localSheetId="10" hidden="1">{"Control_DataContact",#N/A,FALSE,"Control"}</definedName>
    <definedName name="wrn.Data_Contact." localSheetId="5" hidden="1">{"Control_DataContact",#N/A,FALSE,"Control"}</definedName>
    <definedName name="wrn.Data_Contact." localSheetId="2" hidden="1">{"Control_DataContact",#N/A,FALSE,"Control"}</definedName>
    <definedName name="wrn.Data_Contact." localSheetId="6" hidden="1">{"Control_DataContact",#N/A,FALSE,"Control"}</definedName>
    <definedName name="wrn.Data_Contact." localSheetId="3" hidden="1">{"Control_DataContact",#N/A,FALSE,"Control"}</definedName>
    <definedName name="wrn.Data_Contact." localSheetId="7" hidden="1">{"Control_DataContact",#N/A,FALSE,"Control"}</definedName>
    <definedName name="wrn.Data_Contact." localSheetId="4" hidden="1">{"Control_DataContact",#N/A,FALSE,"Control"}</definedName>
    <definedName name="wrn.Data_Contact." localSheetId="35" hidden="1">{"Control_DataContact",#N/A,FALSE,"Control"}</definedName>
    <definedName name="wrn.Data_Contact." localSheetId="32" hidden="1">{"Control_DataContact",#N/A,FALSE,"Control"}</definedName>
    <definedName name="wrn.Data_Contact." localSheetId="36" hidden="1">{"Control_DataContact",#N/A,FALSE,"Control"}</definedName>
    <definedName name="wrn.Data_Contact." localSheetId="33" hidden="1">{"Control_DataContact",#N/A,FALSE,"Control"}</definedName>
    <definedName name="wrn.Data_Contact." localSheetId="37" hidden="1">{"Control_DataContact",#N/A,FALSE,"Control"}</definedName>
    <definedName name="wrn.Data_Contact." localSheetId="34" hidden="1">{"Control_DataContact",#N/A,FALSE,"Control"}</definedName>
    <definedName name="wrn.Data_Contact." localSheetId="29" hidden="1">{"Control_DataContact",#N/A,FALSE,"Control"}</definedName>
    <definedName name="wrn.Data_Contact." localSheetId="26" hidden="1">{"Control_DataContact",#N/A,FALSE,"Control"}</definedName>
    <definedName name="wrn.Data_Contact." localSheetId="30" hidden="1">{"Control_DataContact",#N/A,FALSE,"Control"}</definedName>
    <definedName name="wrn.Data_Contact." localSheetId="27" hidden="1">{"Control_DataContact",#N/A,FALSE,"Control"}</definedName>
    <definedName name="wrn.Data_Contact." localSheetId="31" hidden="1">{"Control_DataContact",#N/A,FALSE,"Control"}</definedName>
    <definedName name="wrn.Data_Contact." localSheetId="28" hidden="1">{"Control_DataContact",#N/A,FALSE,"Control"}</definedName>
    <definedName name="wrn.Data_Contact." localSheetId="23" hidden="1">{"Control_DataContact",#N/A,FALSE,"Control"}</definedName>
    <definedName name="wrn.Data_Contact." localSheetId="20" hidden="1">{"Control_DataContact",#N/A,FALSE,"Control"}</definedName>
    <definedName name="wrn.Data_Contact." localSheetId="24" hidden="1">{"Control_DataContact",#N/A,FALSE,"Control"}</definedName>
    <definedName name="wrn.Data_Contact." localSheetId="21" hidden="1">{"Control_DataContact",#N/A,FALSE,"Control"}</definedName>
    <definedName name="wrn.Data_Contact." localSheetId="25" hidden="1">{"Control_DataContact",#N/A,FALSE,"Control"}</definedName>
    <definedName name="wrn.Data_Contact." localSheetId="22" hidden="1">{"Control_DataContact",#N/A,FALSE,"Control"}</definedName>
    <definedName name="wrn.Data_Contact." localSheetId="17" hidden="1">{"Control_DataContact",#N/A,FALSE,"Control"}</definedName>
    <definedName name="wrn.Data_Contact." localSheetId="14" hidden="1">{"Control_DataContact",#N/A,FALSE,"Control"}</definedName>
    <definedName name="wrn.Data_Contact." localSheetId="18" hidden="1">{"Control_DataContact",#N/A,FALSE,"Control"}</definedName>
    <definedName name="wrn.Data_Contact." localSheetId="15" hidden="1">{"Control_DataContact",#N/A,FALSE,"Control"}</definedName>
    <definedName name="wrn.Data_Contact." localSheetId="19" hidden="1">{"Control_DataContact",#N/A,FALSE,"Control"}</definedName>
    <definedName name="wrn.Data_Contact." localSheetId="16" hidden="1">{"Control_DataContact",#N/A,FALSE,"Control"}</definedName>
    <definedName name="wrn.Data_Contact." localSheetId="47" hidden="1">{"Control_DataContact",#N/A,FALSE,"Control"}</definedName>
    <definedName name="wrn.Data_Contact." localSheetId="44" hidden="1">{"Control_DataContact",#N/A,FALSE,"Control"}</definedName>
    <definedName name="wrn.Data_Contact." localSheetId="48" hidden="1">{"Control_DataContact",#N/A,FALSE,"Control"}</definedName>
    <definedName name="wrn.Data_Contact." localSheetId="45" hidden="1">{"Control_DataContact",#N/A,FALSE,"Control"}</definedName>
    <definedName name="wrn.Data_Contact." localSheetId="49" hidden="1">{"Control_DataContact",#N/A,FALSE,"Control"}</definedName>
    <definedName name="wrn.Data_Contact." localSheetId="46" hidden="1">{"Control_DataContact",#N/A,FALSE,"Control"}</definedName>
    <definedName name="wrn.Data_Contact." localSheetId="41" hidden="1">{"Control_DataContact",#N/A,FALSE,"Control"}</definedName>
    <definedName name="wrn.Data_Contact." localSheetId="38" hidden="1">{"Control_DataContact",#N/A,FALSE,"Control"}</definedName>
    <definedName name="wrn.Data_Contact." localSheetId="42" hidden="1">{"Control_DataContact",#N/A,FALSE,"Control"}</definedName>
    <definedName name="wrn.Data_Contact." localSheetId="39" hidden="1">{"Control_DataContact",#N/A,FALSE,"Control"}</definedName>
    <definedName name="wrn.Data_Contact." localSheetId="43" hidden="1">{"Control_DataContact",#N/A,FALSE,"Control"}</definedName>
    <definedName name="wrn.Data_Contact." localSheetId="40" hidden="1">{"Control_DataContact",#N/A,FALSE,"Control"}</definedName>
    <definedName name="wrn.Data_Contact." hidden="1">{"Control_DataContact",#N/A,FALSE,"Control"}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35" hidden="1">{"Est_Pg1",#N/A,FALSE,"Estimate2003";"Est_Pg2",#N/A,FALSE,"Estimate2003";"Est_Pg3",#N/A,FALSE,"Estimate2003";"Escalation,",#N/A,FALSE,"Escalation"}</definedName>
    <definedName name="wrn.Est_2003." localSheetId="32" hidden="1">{"Est_Pg1",#N/A,FALSE,"Estimate2003";"Est_Pg2",#N/A,FALSE,"Estimate2003";"Est_Pg3",#N/A,FALSE,"Estimate2003";"Escalation,",#N/A,FALSE,"Escalation"}</definedName>
    <definedName name="wrn.Est_2003." localSheetId="36" hidden="1">{"Est_Pg1",#N/A,FALSE,"Estimate2003";"Est_Pg2",#N/A,FALSE,"Estimate2003";"Est_Pg3",#N/A,FALSE,"Estimate2003";"Escalation,",#N/A,FALSE,"Escalation"}</definedName>
    <definedName name="wrn.Est_2003." localSheetId="33" hidden="1">{"Est_Pg1",#N/A,FALSE,"Estimate2003";"Est_Pg2",#N/A,FALSE,"Estimate2003";"Est_Pg3",#N/A,FALSE,"Estimate2003";"Escalation,",#N/A,FALSE,"Escalation"}</definedName>
    <definedName name="wrn.Est_2003." localSheetId="37" hidden="1">{"Est_Pg1",#N/A,FALSE,"Estimate2003";"Est_Pg2",#N/A,FALSE,"Estimate2003";"Est_Pg3",#N/A,FALSE,"Estimate2003";"Escalation,",#N/A,FALSE,"Escalation"}</definedName>
    <definedName name="wrn.Est_2003." localSheetId="34" hidden="1">{"Est_Pg1",#N/A,FALSE,"Estimate2003";"Est_Pg2",#N/A,FALSE,"Estimate2003";"Est_Pg3",#N/A,FALSE,"Estimate2003";"Escalation,",#N/A,FALSE,"Escalation"}</definedName>
    <definedName name="wrn.Est_2003." localSheetId="29" hidden="1">{"Est_Pg1",#N/A,FALSE,"Estimate2003";"Est_Pg2",#N/A,FALSE,"Estimate2003";"Est_Pg3",#N/A,FALSE,"Estimate2003";"Escalation,",#N/A,FALSE,"Escalation"}</definedName>
    <definedName name="wrn.Est_2003." localSheetId="26" hidden="1">{"Est_Pg1",#N/A,FALSE,"Estimate2003";"Est_Pg2",#N/A,FALSE,"Estimate2003";"Est_Pg3",#N/A,FALSE,"Estimate2003";"Escalation,",#N/A,FALSE,"Escalation"}</definedName>
    <definedName name="wrn.Est_2003." localSheetId="30" hidden="1">{"Est_Pg1",#N/A,FALSE,"Estimate2003";"Est_Pg2",#N/A,FALSE,"Estimate2003";"Est_Pg3",#N/A,FALSE,"Estimate2003";"Escalation,",#N/A,FALSE,"Escalation"}</definedName>
    <definedName name="wrn.Est_2003." localSheetId="27" hidden="1">{"Est_Pg1",#N/A,FALSE,"Estimate2003";"Est_Pg2",#N/A,FALSE,"Estimate2003";"Est_Pg3",#N/A,FALSE,"Estimate2003";"Escalation,",#N/A,FALSE,"Escalation"}</definedName>
    <definedName name="wrn.Est_2003." localSheetId="31" hidden="1">{"Est_Pg1",#N/A,FALSE,"Estimate2003";"Est_Pg2",#N/A,FALSE,"Estimate2003";"Est_Pg3",#N/A,FALSE,"Estimate2003";"Escalation,",#N/A,FALSE,"Escalation"}</definedName>
    <definedName name="wrn.Est_2003." localSheetId="28" hidden="1">{"Est_Pg1",#N/A,FALSE,"Estimate2003";"Est_Pg2",#N/A,FALSE,"Estimate2003";"Est_Pg3",#N/A,FALSE,"Estimate2003";"Escalation,",#N/A,FALSE,"Escalation"}</definedName>
    <definedName name="wrn.Est_2003." localSheetId="23" hidden="1">{"Est_Pg1",#N/A,FALSE,"Estimate2003";"Est_Pg2",#N/A,FALSE,"Estimate2003";"Est_Pg3",#N/A,FALSE,"Estimate2003";"Escalation,",#N/A,FALSE,"Escalation"}</definedName>
    <definedName name="wrn.Est_2003." localSheetId="20" hidden="1">{"Est_Pg1",#N/A,FALSE,"Estimate2003";"Est_Pg2",#N/A,FALSE,"Estimate2003";"Est_Pg3",#N/A,FALSE,"Estimate2003";"Escalation,",#N/A,FALSE,"Escalation"}</definedName>
    <definedName name="wrn.Est_2003." localSheetId="24" hidden="1">{"Est_Pg1",#N/A,FALSE,"Estimate2003";"Est_Pg2",#N/A,FALSE,"Estimate2003";"Est_Pg3",#N/A,FALSE,"Estimate2003";"Escalation,",#N/A,FALSE,"Escalation"}</definedName>
    <definedName name="wrn.Est_2003." localSheetId="21" hidden="1">{"Est_Pg1",#N/A,FALSE,"Estimate2003";"Est_Pg2",#N/A,FALSE,"Estimate2003";"Est_Pg3",#N/A,FALSE,"Estimate2003";"Escalation,",#N/A,FALSE,"Escalation"}</definedName>
    <definedName name="wrn.Est_2003." localSheetId="25" hidden="1">{"Est_Pg1",#N/A,FALSE,"Estimate2003";"Est_Pg2",#N/A,FALSE,"Estimate2003";"Est_Pg3",#N/A,FALSE,"Estimate2003";"Escalation,",#N/A,FALSE,"Escalation"}</definedName>
    <definedName name="wrn.Est_2003." localSheetId="22" hidden="1">{"Est_Pg1",#N/A,FALSE,"Estimate2003";"Est_Pg2",#N/A,FALSE,"Estimate2003";"Est_Pg3",#N/A,FALSE,"Estimate2003";"Escalation,",#N/A,FALSE,"Escalation"}</definedName>
    <definedName name="wrn.Est_2003." localSheetId="17" hidden="1">{"Est_Pg1",#N/A,FALSE,"Estimate2003";"Est_Pg2",#N/A,FALSE,"Estimate2003";"Est_Pg3",#N/A,FALSE,"Estimate2003";"Escalation,",#N/A,FALSE,"Escalation"}</definedName>
    <definedName name="wrn.Est_2003." localSheetId="14" hidden="1">{"Est_Pg1",#N/A,FALSE,"Estimate2003";"Est_Pg2",#N/A,FALSE,"Estimate2003";"Est_Pg3",#N/A,FALSE,"Estimate2003";"Escalation,",#N/A,FALSE,"Escalation"}</definedName>
    <definedName name="wrn.Est_2003." localSheetId="18" hidden="1">{"Est_Pg1",#N/A,FALSE,"Estimate2003";"Est_Pg2",#N/A,FALSE,"Estimate2003";"Est_Pg3",#N/A,FALSE,"Estimate2003";"Escalation,",#N/A,FALSE,"Escalation"}</definedName>
    <definedName name="wrn.Est_2003." localSheetId="15" hidden="1">{"Est_Pg1",#N/A,FALSE,"Estimate2003";"Est_Pg2",#N/A,FALSE,"Estimate2003";"Est_Pg3",#N/A,FALSE,"Estimate2003";"Escalation,",#N/A,FALSE,"Escalation"}</definedName>
    <definedName name="wrn.Est_2003." localSheetId="19" hidden="1">{"Est_Pg1",#N/A,FALSE,"Estimate2003";"Est_Pg2",#N/A,FALSE,"Estimate2003";"Est_Pg3",#N/A,FALSE,"Estimate2003";"Escalation,",#N/A,FALSE,"Escalation"}</definedName>
    <definedName name="wrn.Est_2003." localSheetId="16" hidden="1">{"Est_Pg1",#N/A,FALSE,"Estimate2003";"Est_Pg2",#N/A,FALSE,"Estimate2003";"Est_Pg3",#N/A,FALSE,"Estimate2003";"Escalation,",#N/A,FALSE,"Escalation"}</definedName>
    <definedName name="wrn.Est_2003." localSheetId="47" hidden="1">{"Est_Pg1",#N/A,FALSE,"Estimate2003";"Est_Pg2",#N/A,FALSE,"Estimate2003";"Est_Pg3",#N/A,FALSE,"Estimate2003";"Escalation,",#N/A,FALSE,"Escalation"}</definedName>
    <definedName name="wrn.Est_2003." localSheetId="44" hidden="1">{"Est_Pg1",#N/A,FALSE,"Estimate2003";"Est_Pg2",#N/A,FALSE,"Estimate2003";"Est_Pg3",#N/A,FALSE,"Estimate2003";"Escalation,",#N/A,FALSE,"Escalation"}</definedName>
    <definedName name="wrn.Est_2003." localSheetId="48" hidden="1">{"Est_Pg1",#N/A,FALSE,"Estimate2003";"Est_Pg2",#N/A,FALSE,"Estimate2003";"Est_Pg3",#N/A,FALSE,"Estimate2003";"Escalation,",#N/A,FALSE,"Escalation"}</definedName>
    <definedName name="wrn.Est_2003." localSheetId="45" hidden="1">{"Est_Pg1",#N/A,FALSE,"Estimate2003";"Est_Pg2",#N/A,FALSE,"Estimate2003";"Est_Pg3",#N/A,FALSE,"Estimate2003";"Escalation,",#N/A,FALSE,"Escalation"}</definedName>
    <definedName name="wrn.Est_2003." localSheetId="49" hidden="1">{"Est_Pg1",#N/A,FALSE,"Estimate2003";"Est_Pg2",#N/A,FALSE,"Estimate2003";"Est_Pg3",#N/A,FALSE,"Estimate2003";"Escalation,",#N/A,FALSE,"Escalation"}</definedName>
    <definedName name="wrn.Est_2003." localSheetId="46" hidden="1">{"Est_Pg1",#N/A,FALSE,"Estimate2003";"Est_Pg2",#N/A,FALSE,"Estimate2003";"Est_Pg3",#N/A,FALSE,"Estimate2003";"Escalation,",#N/A,FALSE,"Escalation"}</definedName>
    <definedName name="wrn.Est_2003." localSheetId="41" hidden="1">{"Est_Pg1",#N/A,FALSE,"Estimate2003";"Est_Pg2",#N/A,FALSE,"Estimate2003";"Est_Pg3",#N/A,FALSE,"Estimate2003";"Escalation,",#N/A,FALSE,"Escalation"}</definedName>
    <definedName name="wrn.Est_2003." localSheetId="38" hidden="1">{"Est_Pg1",#N/A,FALSE,"Estimate2003";"Est_Pg2",#N/A,FALSE,"Estimate2003";"Est_Pg3",#N/A,FALSE,"Estimate2003";"Escalation,",#N/A,FALSE,"Escalation"}</definedName>
    <definedName name="wrn.Est_2003." localSheetId="42" hidden="1">{"Est_Pg1",#N/A,FALSE,"Estimate2003";"Est_Pg2",#N/A,FALSE,"Estimate2003";"Est_Pg3",#N/A,FALSE,"Estimate2003";"Escalation,",#N/A,FALSE,"Escalation"}</definedName>
    <definedName name="wrn.Est_2003." localSheetId="39" hidden="1">{"Est_Pg1",#N/A,FALSE,"Estimate2003";"Est_Pg2",#N/A,FALSE,"Estimate2003";"Est_Pg3",#N/A,FALSE,"Estimate2003";"Escalation,",#N/A,FALSE,"Escalation"}</definedName>
    <definedName name="wrn.Est_2003." localSheetId="43" hidden="1">{"Est_Pg1",#N/A,FALSE,"Estimate2003";"Est_Pg2",#N/A,FALSE,"Estimate2003";"Est_Pg3",#N/A,FALSE,"Estimate2003";"Escalation,",#N/A,FALSE,"Escalation"}</definedName>
    <definedName name="wrn.Est_2003." localSheetId="40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1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35" hidden="1">{"Alberta",#N/A,FALSE,"Pivot Data";#N/A,#N/A,FALSE,"Pivot Data";"HiddenColumns",#N/A,FALSE,"Pivot Data"}</definedName>
    <definedName name="wrn.MyTestReport." localSheetId="32" hidden="1">{"Alberta",#N/A,FALSE,"Pivot Data";#N/A,#N/A,FALSE,"Pivot Data";"HiddenColumns",#N/A,FALSE,"Pivot Data"}</definedName>
    <definedName name="wrn.MyTestReport." localSheetId="36" hidden="1">{"Alberta",#N/A,FALSE,"Pivot Data";#N/A,#N/A,FALSE,"Pivot Data";"HiddenColumns",#N/A,FALSE,"Pivot Data"}</definedName>
    <definedName name="wrn.MyTestReport." localSheetId="33" hidden="1">{"Alberta",#N/A,FALSE,"Pivot Data";#N/A,#N/A,FALSE,"Pivot Data";"HiddenColumns",#N/A,FALSE,"Pivot Data"}</definedName>
    <definedName name="wrn.MyTestReport." localSheetId="37" hidden="1">{"Alberta",#N/A,FALSE,"Pivot Data";#N/A,#N/A,FALSE,"Pivot Data";"HiddenColumns",#N/A,FALSE,"Pivot Data"}</definedName>
    <definedName name="wrn.MyTestReport." localSheetId="34" hidden="1">{"Alberta",#N/A,FALSE,"Pivot Data";#N/A,#N/A,FALSE,"Pivot Data";"HiddenColumns",#N/A,FALSE,"Pivot Data"}</definedName>
    <definedName name="wrn.MyTestReport." localSheetId="29" hidden="1">{"Alberta",#N/A,FALSE,"Pivot Data";#N/A,#N/A,FALSE,"Pivot Data";"HiddenColumns",#N/A,FALSE,"Pivot Data"}</definedName>
    <definedName name="wrn.MyTestReport." localSheetId="26" hidden="1">{"Alberta",#N/A,FALSE,"Pivot Data";#N/A,#N/A,FALSE,"Pivot Data";"HiddenColumns",#N/A,FALSE,"Pivot Data"}</definedName>
    <definedName name="wrn.MyTestReport." localSheetId="30" hidden="1">{"Alberta",#N/A,FALSE,"Pivot Data";#N/A,#N/A,FALSE,"Pivot Data";"HiddenColumns",#N/A,FALSE,"Pivot Data"}</definedName>
    <definedName name="wrn.MyTestReport." localSheetId="27" hidden="1">{"Alberta",#N/A,FALSE,"Pivot Data";#N/A,#N/A,FALSE,"Pivot Data";"HiddenColumns",#N/A,FALSE,"Pivot Data"}</definedName>
    <definedName name="wrn.MyTestReport." localSheetId="31" hidden="1">{"Alberta",#N/A,FALSE,"Pivot Data";#N/A,#N/A,FALSE,"Pivot Data";"HiddenColumns",#N/A,FALSE,"Pivot Data"}</definedName>
    <definedName name="wrn.MyTestReport." localSheetId="28" hidden="1">{"Alberta",#N/A,FALSE,"Pivot Data";#N/A,#N/A,FALSE,"Pivot Data";"HiddenColumns",#N/A,FALSE,"Pivot Data"}</definedName>
    <definedName name="wrn.MyTestReport." localSheetId="23" hidden="1">{"Alberta",#N/A,FALSE,"Pivot Data";#N/A,#N/A,FALSE,"Pivot Data";"HiddenColumns",#N/A,FALSE,"Pivot Data"}</definedName>
    <definedName name="wrn.MyTestReport." localSheetId="20" hidden="1">{"Alberta",#N/A,FALSE,"Pivot Data";#N/A,#N/A,FALSE,"Pivot Data";"HiddenColumns",#N/A,FALSE,"Pivot Data"}</definedName>
    <definedName name="wrn.MyTestReport." localSheetId="24" hidden="1">{"Alberta",#N/A,FALSE,"Pivot Data";#N/A,#N/A,FALSE,"Pivot Data";"HiddenColumns",#N/A,FALSE,"Pivot Data"}</definedName>
    <definedName name="wrn.MyTestReport." localSheetId="21" hidden="1">{"Alberta",#N/A,FALSE,"Pivot Data";#N/A,#N/A,FALSE,"Pivot Data";"HiddenColumns",#N/A,FALSE,"Pivot Data"}</definedName>
    <definedName name="wrn.MyTestReport." localSheetId="25" hidden="1">{"Alberta",#N/A,FALSE,"Pivot Data";#N/A,#N/A,FALSE,"Pivot Data";"HiddenColumns",#N/A,FALSE,"Pivot Data"}</definedName>
    <definedName name="wrn.MyTestReport." localSheetId="22" hidden="1">{"Alberta",#N/A,FALSE,"Pivot Data";#N/A,#N/A,FALSE,"Pivot Data";"HiddenColumns",#N/A,FALSE,"Pivot Data"}</definedName>
    <definedName name="wrn.MyTestReport." localSheetId="17" hidden="1">{"Alberta",#N/A,FALSE,"Pivot Data";#N/A,#N/A,FALSE,"Pivot Data";"HiddenColumns",#N/A,FALSE,"Pivot Data"}</definedName>
    <definedName name="wrn.MyTestReport." localSheetId="14" hidden="1">{"Alberta",#N/A,FALSE,"Pivot Data";#N/A,#N/A,FALSE,"Pivot Data";"HiddenColumns",#N/A,FALSE,"Pivot Data"}</definedName>
    <definedName name="wrn.MyTestReport." localSheetId="18" hidden="1">{"Alberta",#N/A,FALSE,"Pivot Data";#N/A,#N/A,FALSE,"Pivot Data";"HiddenColumns",#N/A,FALSE,"Pivot Data"}</definedName>
    <definedName name="wrn.MyTestReport." localSheetId="15" hidden="1">{"Alberta",#N/A,FALSE,"Pivot Data";#N/A,#N/A,FALSE,"Pivot Data";"HiddenColumns",#N/A,FALSE,"Pivot Data"}</definedName>
    <definedName name="wrn.MyTestReport." localSheetId="19" hidden="1">{"Alberta",#N/A,FALSE,"Pivot Data";#N/A,#N/A,FALSE,"Pivot Data";"HiddenColumns",#N/A,FALSE,"Pivot Data"}</definedName>
    <definedName name="wrn.MyTestReport." localSheetId="16" hidden="1">{"Alberta",#N/A,FALSE,"Pivot Data";#N/A,#N/A,FALSE,"Pivot Data";"HiddenColumns",#N/A,FALSE,"Pivot Data"}</definedName>
    <definedName name="wrn.MyTestReport." localSheetId="47" hidden="1">{"Alberta",#N/A,FALSE,"Pivot Data";#N/A,#N/A,FALSE,"Pivot Data";"HiddenColumns",#N/A,FALSE,"Pivot Data"}</definedName>
    <definedName name="wrn.MyTestReport." localSheetId="44" hidden="1">{"Alberta",#N/A,FALSE,"Pivot Data";#N/A,#N/A,FALSE,"Pivot Data";"HiddenColumns",#N/A,FALSE,"Pivot Data"}</definedName>
    <definedName name="wrn.MyTestReport." localSheetId="48" hidden="1">{"Alberta",#N/A,FALSE,"Pivot Data";#N/A,#N/A,FALSE,"Pivot Data";"HiddenColumns",#N/A,FALSE,"Pivot Data"}</definedName>
    <definedName name="wrn.MyTestReport." localSheetId="45" hidden="1">{"Alberta",#N/A,FALSE,"Pivot Data";#N/A,#N/A,FALSE,"Pivot Data";"HiddenColumns",#N/A,FALSE,"Pivot Data"}</definedName>
    <definedName name="wrn.MyTestReport." localSheetId="49" hidden="1">{"Alberta",#N/A,FALSE,"Pivot Data";#N/A,#N/A,FALSE,"Pivot Data";"HiddenColumns",#N/A,FALSE,"Pivot Data"}</definedName>
    <definedName name="wrn.MyTestReport." localSheetId="46" hidden="1">{"Alberta",#N/A,FALSE,"Pivot Data";#N/A,#N/A,FALSE,"Pivot Data";"HiddenColumns",#N/A,FALSE,"Pivot Data"}</definedName>
    <definedName name="wrn.MyTestReport." localSheetId="41" hidden="1">{"Alberta",#N/A,FALSE,"Pivot Data";#N/A,#N/A,FALSE,"Pivot Data";"HiddenColumns",#N/A,FALSE,"Pivot Data"}</definedName>
    <definedName name="wrn.MyTestReport." localSheetId="38" hidden="1">{"Alberta",#N/A,FALSE,"Pivot Data";#N/A,#N/A,FALSE,"Pivot Data";"HiddenColumns",#N/A,FALSE,"Pivot Data"}</definedName>
    <definedName name="wrn.MyTestReport." localSheetId="42" hidden="1">{"Alberta",#N/A,FALSE,"Pivot Data";#N/A,#N/A,FALSE,"Pivot Data";"HiddenColumns",#N/A,FALSE,"Pivot Data"}</definedName>
    <definedName name="wrn.MyTestReport." localSheetId="39" hidden="1">{"Alberta",#N/A,FALSE,"Pivot Data";#N/A,#N/A,FALSE,"Pivot Data";"HiddenColumns",#N/A,FALSE,"Pivot Data"}</definedName>
    <definedName name="wrn.MyTestReport." localSheetId="43" hidden="1">{"Alberta",#N/A,FALSE,"Pivot Data";#N/A,#N/A,FALSE,"Pivot Data";"HiddenColumns",#N/A,FALSE,"Pivot Data"}</definedName>
    <definedName name="wrn.MyTestReport." localSheetId="40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1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35" hidden="1">{"Sch.A_CWC_Summary",#N/A,FALSE,"Sch.A,B";"Sch.B_LLSummary",#N/A,FALSE,"Sch.A,B"}</definedName>
    <definedName name="wrn.Sch.A._.B." localSheetId="32" hidden="1">{"Sch.A_CWC_Summary",#N/A,FALSE,"Sch.A,B";"Sch.B_LLSummary",#N/A,FALSE,"Sch.A,B"}</definedName>
    <definedName name="wrn.Sch.A._.B." localSheetId="36" hidden="1">{"Sch.A_CWC_Summary",#N/A,FALSE,"Sch.A,B";"Sch.B_LLSummary",#N/A,FALSE,"Sch.A,B"}</definedName>
    <definedName name="wrn.Sch.A._.B." localSheetId="33" hidden="1">{"Sch.A_CWC_Summary",#N/A,FALSE,"Sch.A,B";"Sch.B_LLSummary",#N/A,FALSE,"Sch.A,B"}</definedName>
    <definedName name="wrn.Sch.A._.B." localSheetId="37" hidden="1">{"Sch.A_CWC_Summary",#N/A,FALSE,"Sch.A,B";"Sch.B_LLSummary",#N/A,FALSE,"Sch.A,B"}</definedName>
    <definedName name="wrn.Sch.A._.B." localSheetId="34" hidden="1">{"Sch.A_CWC_Summary",#N/A,FALSE,"Sch.A,B";"Sch.B_LLSummary",#N/A,FALSE,"Sch.A,B"}</definedName>
    <definedName name="wrn.Sch.A._.B." localSheetId="29" hidden="1">{"Sch.A_CWC_Summary",#N/A,FALSE,"Sch.A,B";"Sch.B_LLSummary",#N/A,FALSE,"Sch.A,B"}</definedName>
    <definedName name="wrn.Sch.A._.B." localSheetId="26" hidden="1">{"Sch.A_CWC_Summary",#N/A,FALSE,"Sch.A,B";"Sch.B_LLSummary",#N/A,FALSE,"Sch.A,B"}</definedName>
    <definedName name="wrn.Sch.A._.B." localSheetId="30" hidden="1">{"Sch.A_CWC_Summary",#N/A,FALSE,"Sch.A,B";"Sch.B_LLSummary",#N/A,FALSE,"Sch.A,B"}</definedName>
    <definedName name="wrn.Sch.A._.B." localSheetId="27" hidden="1">{"Sch.A_CWC_Summary",#N/A,FALSE,"Sch.A,B";"Sch.B_LLSummary",#N/A,FALSE,"Sch.A,B"}</definedName>
    <definedName name="wrn.Sch.A._.B." localSheetId="31" hidden="1">{"Sch.A_CWC_Summary",#N/A,FALSE,"Sch.A,B";"Sch.B_LLSummary",#N/A,FALSE,"Sch.A,B"}</definedName>
    <definedName name="wrn.Sch.A._.B." localSheetId="28" hidden="1">{"Sch.A_CWC_Summary",#N/A,FALSE,"Sch.A,B";"Sch.B_LLSummary",#N/A,FALSE,"Sch.A,B"}</definedName>
    <definedName name="wrn.Sch.A._.B." localSheetId="23" hidden="1">{"Sch.A_CWC_Summary",#N/A,FALSE,"Sch.A,B";"Sch.B_LLSummary",#N/A,FALSE,"Sch.A,B"}</definedName>
    <definedName name="wrn.Sch.A._.B." localSheetId="20" hidden="1">{"Sch.A_CWC_Summary",#N/A,FALSE,"Sch.A,B";"Sch.B_LLSummary",#N/A,FALSE,"Sch.A,B"}</definedName>
    <definedName name="wrn.Sch.A._.B." localSheetId="24" hidden="1">{"Sch.A_CWC_Summary",#N/A,FALSE,"Sch.A,B";"Sch.B_LLSummary",#N/A,FALSE,"Sch.A,B"}</definedName>
    <definedName name="wrn.Sch.A._.B." localSheetId="21" hidden="1">{"Sch.A_CWC_Summary",#N/A,FALSE,"Sch.A,B";"Sch.B_LLSummary",#N/A,FALSE,"Sch.A,B"}</definedName>
    <definedName name="wrn.Sch.A._.B." localSheetId="25" hidden="1">{"Sch.A_CWC_Summary",#N/A,FALSE,"Sch.A,B";"Sch.B_LLSummary",#N/A,FALSE,"Sch.A,B"}</definedName>
    <definedName name="wrn.Sch.A._.B." localSheetId="22" hidden="1">{"Sch.A_CWC_Summary",#N/A,FALSE,"Sch.A,B";"Sch.B_LLSummary",#N/A,FALSE,"Sch.A,B"}</definedName>
    <definedName name="wrn.Sch.A._.B." localSheetId="17" hidden="1">{"Sch.A_CWC_Summary",#N/A,FALSE,"Sch.A,B";"Sch.B_LLSummary",#N/A,FALSE,"Sch.A,B"}</definedName>
    <definedName name="wrn.Sch.A._.B." localSheetId="14" hidden="1">{"Sch.A_CWC_Summary",#N/A,FALSE,"Sch.A,B";"Sch.B_LLSummary",#N/A,FALSE,"Sch.A,B"}</definedName>
    <definedName name="wrn.Sch.A._.B." localSheetId="18" hidden="1">{"Sch.A_CWC_Summary",#N/A,FALSE,"Sch.A,B";"Sch.B_LLSummary",#N/A,FALSE,"Sch.A,B"}</definedName>
    <definedName name="wrn.Sch.A._.B." localSheetId="15" hidden="1">{"Sch.A_CWC_Summary",#N/A,FALSE,"Sch.A,B";"Sch.B_LLSummary",#N/A,FALSE,"Sch.A,B"}</definedName>
    <definedName name="wrn.Sch.A._.B." localSheetId="19" hidden="1">{"Sch.A_CWC_Summary",#N/A,FALSE,"Sch.A,B";"Sch.B_LLSummary",#N/A,FALSE,"Sch.A,B"}</definedName>
    <definedName name="wrn.Sch.A._.B." localSheetId="16" hidden="1">{"Sch.A_CWC_Summary",#N/A,FALSE,"Sch.A,B";"Sch.B_LLSummary",#N/A,FALSE,"Sch.A,B"}</definedName>
    <definedName name="wrn.Sch.A._.B." localSheetId="47" hidden="1">{"Sch.A_CWC_Summary",#N/A,FALSE,"Sch.A,B";"Sch.B_LLSummary",#N/A,FALSE,"Sch.A,B"}</definedName>
    <definedName name="wrn.Sch.A._.B." localSheetId="44" hidden="1">{"Sch.A_CWC_Summary",#N/A,FALSE,"Sch.A,B";"Sch.B_LLSummary",#N/A,FALSE,"Sch.A,B"}</definedName>
    <definedName name="wrn.Sch.A._.B." localSheetId="48" hidden="1">{"Sch.A_CWC_Summary",#N/A,FALSE,"Sch.A,B";"Sch.B_LLSummary",#N/A,FALSE,"Sch.A,B"}</definedName>
    <definedName name="wrn.Sch.A._.B." localSheetId="45" hidden="1">{"Sch.A_CWC_Summary",#N/A,FALSE,"Sch.A,B";"Sch.B_LLSummary",#N/A,FALSE,"Sch.A,B"}</definedName>
    <definedName name="wrn.Sch.A._.B." localSheetId="49" hidden="1">{"Sch.A_CWC_Summary",#N/A,FALSE,"Sch.A,B";"Sch.B_LLSummary",#N/A,FALSE,"Sch.A,B"}</definedName>
    <definedName name="wrn.Sch.A._.B." localSheetId="46" hidden="1">{"Sch.A_CWC_Summary",#N/A,FALSE,"Sch.A,B";"Sch.B_LLSummary",#N/A,FALSE,"Sch.A,B"}</definedName>
    <definedName name="wrn.Sch.A._.B." localSheetId="41" hidden="1">{"Sch.A_CWC_Summary",#N/A,FALSE,"Sch.A,B";"Sch.B_LLSummary",#N/A,FALSE,"Sch.A,B"}</definedName>
    <definedName name="wrn.Sch.A._.B." localSheetId="38" hidden="1">{"Sch.A_CWC_Summary",#N/A,FALSE,"Sch.A,B";"Sch.B_LLSummary",#N/A,FALSE,"Sch.A,B"}</definedName>
    <definedName name="wrn.Sch.A._.B." localSheetId="42" hidden="1">{"Sch.A_CWC_Summary",#N/A,FALSE,"Sch.A,B";"Sch.B_LLSummary",#N/A,FALSE,"Sch.A,B"}</definedName>
    <definedName name="wrn.Sch.A._.B." localSheetId="39" hidden="1">{"Sch.A_CWC_Summary",#N/A,FALSE,"Sch.A,B";"Sch.B_LLSummary",#N/A,FALSE,"Sch.A,B"}</definedName>
    <definedName name="wrn.Sch.A._.B." localSheetId="43" hidden="1">{"Sch.A_CWC_Summary",#N/A,FALSE,"Sch.A,B";"Sch.B_LLSummary",#N/A,FALSE,"Sch.A,B"}</definedName>
    <definedName name="wrn.Sch.A._.B." localSheetId="40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1" hidden="1">{"Sch.C_Rev_lag",#N/A,FALSE,"Sch.C"}</definedName>
    <definedName name="wrn.Sch.C." localSheetId="11" hidden="1">{"Sch.C_Rev_lag",#N/A,FALSE,"Sch.C"}</definedName>
    <definedName name="wrn.Sch.C." localSheetId="8" hidden="1">{"Sch.C_Rev_lag",#N/A,FALSE,"Sch.C"}</definedName>
    <definedName name="wrn.Sch.C." localSheetId="12" hidden="1">{"Sch.C_Rev_lag",#N/A,FALSE,"Sch.C"}</definedName>
    <definedName name="wrn.Sch.C." localSheetId="9" hidden="1">{"Sch.C_Rev_lag",#N/A,FALSE,"Sch.C"}</definedName>
    <definedName name="wrn.Sch.C." localSheetId="13" hidden="1">{"Sch.C_Rev_lag",#N/A,FALSE,"Sch.C"}</definedName>
    <definedName name="wrn.Sch.C." localSheetId="10" hidden="1">{"Sch.C_Rev_lag",#N/A,FALSE,"Sch.C"}</definedName>
    <definedName name="wrn.Sch.C." localSheetId="5" hidden="1">{"Sch.C_Rev_lag",#N/A,FALSE,"Sch.C"}</definedName>
    <definedName name="wrn.Sch.C." localSheetId="2" hidden="1">{"Sch.C_Rev_lag",#N/A,FALSE,"Sch.C"}</definedName>
    <definedName name="wrn.Sch.C." localSheetId="6" hidden="1">{"Sch.C_Rev_lag",#N/A,FALSE,"Sch.C"}</definedName>
    <definedName name="wrn.Sch.C." localSheetId="3" hidden="1">{"Sch.C_Rev_lag",#N/A,FALSE,"Sch.C"}</definedName>
    <definedName name="wrn.Sch.C." localSheetId="7" hidden="1">{"Sch.C_Rev_lag",#N/A,FALSE,"Sch.C"}</definedName>
    <definedName name="wrn.Sch.C." localSheetId="4" hidden="1">{"Sch.C_Rev_lag",#N/A,FALSE,"Sch.C"}</definedName>
    <definedName name="wrn.Sch.C." localSheetId="35" hidden="1">{"Sch.C_Rev_lag",#N/A,FALSE,"Sch.C"}</definedName>
    <definedName name="wrn.Sch.C." localSheetId="32" hidden="1">{"Sch.C_Rev_lag",#N/A,FALSE,"Sch.C"}</definedName>
    <definedName name="wrn.Sch.C." localSheetId="36" hidden="1">{"Sch.C_Rev_lag",#N/A,FALSE,"Sch.C"}</definedName>
    <definedName name="wrn.Sch.C." localSheetId="33" hidden="1">{"Sch.C_Rev_lag",#N/A,FALSE,"Sch.C"}</definedName>
    <definedName name="wrn.Sch.C." localSheetId="37" hidden="1">{"Sch.C_Rev_lag",#N/A,FALSE,"Sch.C"}</definedName>
    <definedName name="wrn.Sch.C." localSheetId="34" hidden="1">{"Sch.C_Rev_lag",#N/A,FALSE,"Sch.C"}</definedName>
    <definedName name="wrn.Sch.C." localSheetId="29" hidden="1">{"Sch.C_Rev_lag",#N/A,FALSE,"Sch.C"}</definedName>
    <definedName name="wrn.Sch.C." localSheetId="26" hidden="1">{"Sch.C_Rev_lag",#N/A,FALSE,"Sch.C"}</definedName>
    <definedName name="wrn.Sch.C." localSheetId="30" hidden="1">{"Sch.C_Rev_lag",#N/A,FALSE,"Sch.C"}</definedName>
    <definedName name="wrn.Sch.C." localSheetId="27" hidden="1">{"Sch.C_Rev_lag",#N/A,FALSE,"Sch.C"}</definedName>
    <definedName name="wrn.Sch.C." localSheetId="31" hidden="1">{"Sch.C_Rev_lag",#N/A,FALSE,"Sch.C"}</definedName>
    <definedName name="wrn.Sch.C." localSheetId="28" hidden="1">{"Sch.C_Rev_lag",#N/A,FALSE,"Sch.C"}</definedName>
    <definedName name="wrn.Sch.C." localSheetId="23" hidden="1">{"Sch.C_Rev_lag",#N/A,FALSE,"Sch.C"}</definedName>
    <definedName name="wrn.Sch.C." localSheetId="20" hidden="1">{"Sch.C_Rev_lag",#N/A,FALSE,"Sch.C"}</definedName>
    <definedName name="wrn.Sch.C." localSheetId="24" hidden="1">{"Sch.C_Rev_lag",#N/A,FALSE,"Sch.C"}</definedName>
    <definedName name="wrn.Sch.C." localSheetId="21" hidden="1">{"Sch.C_Rev_lag",#N/A,FALSE,"Sch.C"}</definedName>
    <definedName name="wrn.Sch.C." localSheetId="25" hidden="1">{"Sch.C_Rev_lag",#N/A,FALSE,"Sch.C"}</definedName>
    <definedName name="wrn.Sch.C." localSheetId="22" hidden="1">{"Sch.C_Rev_lag",#N/A,FALSE,"Sch.C"}</definedName>
    <definedName name="wrn.Sch.C." localSheetId="17" hidden="1">{"Sch.C_Rev_lag",#N/A,FALSE,"Sch.C"}</definedName>
    <definedName name="wrn.Sch.C." localSheetId="14" hidden="1">{"Sch.C_Rev_lag",#N/A,FALSE,"Sch.C"}</definedName>
    <definedName name="wrn.Sch.C." localSheetId="18" hidden="1">{"Sch.C_Rev_lag",#N/A,FALSE,"Sch.C"}</definedName>
    <definedName name="wrn.Sch.C." localSheetId="15" hidden="1">{"Sch.C_Rev_lag",#N/A,FALSE,"Sch.C"}</definedName>
    <definedName name="wrn.Sch.C." localSheetId="19" hidden="1">{"Sch.C_Rev_lag",#N/A,FALSE,"Sch.C"}</definedName>
    <definedName name="wrn.Sch.C." localSheetId="16" hidden="1">{"Sch.C_Rev_lag",#N/A,FALSE,"Sch.C"}</definedName>
    <definedName name="wrn.Sch.C." localSheetId="47" hidden="1">{"Sch.C_Rev_lag",#N/A,FALSE,"Sch.C"}</definedName>
    <definedName name="wrn.Sch.C." localSheetId="44" hidden="1">{"Sch.C_Rev_lag",#N/A,FALSE,"Sch.C"}</definedName>
    <definedName name="wrn.Sch.C." localSheetId="48" hidden="1">{"Sch.C_Rev_lag",#N/A,FALSE,"Sch.C"}</definedName>
    <definedName name="wrn.Sch.C." localSheetId="45" hidden="1">{"Sch.C_Rev_lag",#N/A,FALSE,"Sch.C"}</definedName>
    <definedName name="wrn.Sch.C." localSheetId="49" hidden="1">{"Sch.C_Rev_lag",#N/A,FALSE,"Sch.C"}</definedName>
    <definedName name="wrn.Sch.C." localSheetId="46" hidden="1">{"Sch.C_Rev_lag",#N/A,FALSE,"Sch.C"}</definedName>
    <definedName name="wrn.Sch.C." localSheetId="41" hidden="1">{"Sch.C_Rev_lag",#N/A,FALSE,"Sch.C"}</definedName>
    <definedName name="wrn.Sch.C." localSheetId="38" hidden="1">{"Sch.C_Rev_lag",#N/A,FALSE,"Sch.C"}</definedName>
    <definedName name="wrn.Sch.C." localSheetId="42" hidden="1">{"Sch.C_Rev_lag",#N/A,FALSE,"Sch.C"}</definedName>
    <definedName name="wrn.Sch.C." localSheetId="39" hidden="1">{"Sch.C_Rev_lag",#N/A,FALSE,"Sch.C"}</definedName>
    <definedName name="wrn.Sch.C." localSheetId="43" hidden="1">{"Sch.C_Rev_lag",#N/A,FALSE,"Sch.C"}</definedName>
    <definedName name="wrn.Sch.C." localSheetId="40" hidden="1">{"Sch.C_Rev_lag",#N/A,FALSE,"Sch.C"}</definedName>
    <definedName name="wrn.Sch.C." hidden="1">{"Sch.C_Rev_lag",#N/A,FALSE,"Sch.C"}</definedName>
    <definedName name="wrn.Sch.D." localSheetId="1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35" hidden="1">{"Sch.D1_GasPurch",#N/A,FALSE,"Sch.D";"Sch.D2_ElecPurch",#N/A,FALSE,"Sch.D"}</definedName>
    <definedName name="wrn.Sch.D." localSheetId="32" hidden="1">{"Sch.D1_GasPurch",#N/A,FALSE,"Sch.D";"Sch.D2_ElecPurch",#N/A,FALSE,"Sch.D"}</definedName>
    <definedName name="wrn.Sch.D." localSheetId="36" hidden="1">{"Sch.D1_GasPurch",#N/A,FALSE,"Sch.D";"Sch.D2_ElecPurch",#N/A,FALSE,"Sch.D"}</definedName>
    <definedName name="wrn.Sch.D." localSheetId="33" hidden="1">{"Sch.D1_GasPurch",#N/A,FALSE,"Sch.D";"Sch.D2_ElecPurch",#N/A,FALSE,"Sch.D"}</definedName>
    <definedName name="wrn.Sch.D." localSheetId="37" hidden="1">{"Sch.D1_GasPurch",#N/A,FALSE,"Sch.D";"Sch.D2_ElecPurch",#N/A,FALSE,"Sch.D"}</definedName>
    <definedName name="wrn.Sch.D." localSheetId="34" hidden="1">{"Sch.D1_GasPurch",#N/A,FALSE,"Sch.D";"Sch.D2_ElecPurch",#N/A,FALSE,"Sch.D"}</definedName>
    <definedName name="wrn.Sch.D." localSheetId="29" hidden="1">{"Sch.D1_GasPurch",#N/A,FALSE,"Sch.D";"Sch.D2_ElecPurch",#N/A,FALSE,"Sch.D"}</definedName>
    <definedName name="wrn.Sch.D." localSheetId="26" hidden="1">{"Sch.D1_GasPurch",#N/A,FALSE,"Sch.D";"Sch.D2_ElecPurch",#N/A,FALSE,"Sch.D"}</definedName>
    <definedName name="wrn.Sch.D." localSheetId="30" hidden="1">{"Sch.D1_GasPurch",#N/A,FALSE,"Sch.D";"Sch.D2_ElecPurch",#N/A,FALSE,"Sch.D"}</definedName>
    <definedName name="wrn.Sch.D." localSheetId="27" hidden="1">{"Sch.D1_GasPurch",#N/A,FALSE,"Sch.D";"Sch.D2_ElecPurch",#N/A,FALSE,"Sch.D"}</definedName>
    <definedName name="wrn.Sch.D." localSheetId="31" hidden="1">{"Sch.D1_GasPurch",#N/A,FALSE,"Sch.D";"Sch.D2_ElecPurch",#N/A,FALSE,"Sch.D"}</definedName>
    <definedName name="wrn.Sch.D." localSheetId="28" hidden="1">{"Sch.D1_GasPurch",#N/A,FALSE,"Sch.D";"Sch.D2_ElecPurch",#N/A,FALSE,"Sch.D"}</definedName>
    <definedName name="wrn.Sch.D." localSheetId="23" hidden="1">{"Sch.D1_GasPurch",#N/A,FALSE,"Sch.D";"Sch.D2_ElecPurch",#N/A,FALSE,"Sch.D"}</definedName>
    <definedName name="wrn.Sch.D." localSheetId="20" hidden="1">{"Sch.D1_GasPurch",#N/A,FALSE,"Sch.D";"Sch.D2_ElecPurch",#N/A,FALSE,"Sch.D"}</definedName>
    <definedName name="wrn.Sch.D." localSheetId="24" hidden="1">{"Sch.D1_GasPurch",#N/A,FALSE,"Sch.D";"Sch.D2_ElecPurch",#N/A,FALSE,"Sch.D"}</definedName>
    <definedName name="wrn.Sch.D." localSheetId="21" hidden="1">{"Sch.D1_GasPurch",#N/A,FALSE,"Sch.D";"Sch.D2_ElecPurch",#N/A,FALSE,"Sch.D"}</definedName>
    <definedName name="wrn.Sch.D." localSheetId="25" hidden="1">{"Sch.D1_GasPurch",#N/A,FALSE,"Sch.D";"Sch.D2_ElecPurch",#N/A,FALSE,"Sch.D"}</definedName>
    <definedName name="wrn.Sch.D." localSheetId="22" hidden="1">{"Sch.D1_GasPurch",#N/A,FALSE,"Sch.D";"Sch.D2_ElecPurch",#N/A,FALSE,"Sch.D"}</definedName>
    <definedName name="wrn.Sch.D." localSheetId="17" hidden="1">{"Sch.D1_GasPurch",#N/A,FALSE,"Sch.D";"Sch.D2_ElecPurch",#N/A,FALSE,"Sch.D"}</definedName>
    <definedName name="wrn.Sch.D." localSheetId="14" hidden="1">{"Sch.D1_GasPurch",#N/A,FALSE,"Sch.D";"Sch.D2_ElecPurch",#N/A,FALSE,"Sch.D"}</definedName>
    <definedName name="wrn.Sch.D." localSheetId="18" hidden="1">{"Sch.D1_GasPurch",#N/A,FALSE,"Sch.D";"Sch.D2_ElecPurch",#N/A,FALSE,"Sch.D"}</definedName>
    <definedName name="wrn.Sch.D." localSheetId="15" hidden="1">{"Sch.D1_GasPurch",#N/A,FALSE,"Sch.D";"Sch.D2_ElecPurch",#N/A,FALSE,"Sch.D"}</definedName>
    <definedName name="wrn.Sch.D." localSheetId="19" hidden="1">{"Sch.D1_GasPurch",#N/A,FALSE,"Sch.D";"Sch.D2_ElecPurch",#N/A,FALSE,"Sch.D"}</definedName>
    <definedName name="wrn.Sch.D." localSheetId="16" hidden="1">{"Sch.D1_GasPurch",#N/A,FALSE,"Sch.D";"Sch.D2_ElecPurch",#N/A,FALSE,"Sch.D"}</definedName>
    <definedName name="wrn.Sch.D." localSheetId="47" hidden="1">{"Sch.D1_GasPurch",#N/A,FALSE,"Sch.D";"Sch.D2_ElecPurch",#N/A,FALSE,"Sch.D"}</definedName>
    <definedName name="wrn.Sch.D." localSheetId="44" hidden="1">{"Sch.D1_GasPurch",#N/A,FALSE,"Sch.D";"Sch.D2_ElecPurch",#N/A,FALSE,"Sch.D"}</definedName>
    <definedName name="wrn.Sch.D." localSheetId="48" hidden="1">{"Sch.D1_GasPurch",#N/A,FALSE,"Sch.D";"Sch.D2_ElecPurch",#N/A,FALSE,"Sch.D"}</definedName>
    <definedName name="wrn.Sch.D." localSheetId="45" hidden="1">{"Sch.D1_GasPurch",#N/A,FALSE,"Sch.D";"Sch.D2_ElecPurch",#N/A,FALSE,"Sch.D"}</definedName>
    <definedName name="wrn.Sch.D." localSheetId="49" hidden="1">{"Sch.D1_GasPurch",#N/A,FALSE,"Sch.D";"Sch.D2_ElecPurch",#N/A,FALSE,"Sch.D"}</definedName>
    <definedName name="wrn.Sch.D." localSheetId="46" hidden="1">{"Sch.D1_GasPurch",#N/A,FALSE,"Sch.D";"Sch.D2_ElecPurch",#N/A,FALSE,"Sch.D"}</definedName>
    <definedName name="wrn.Sch.D." localSheetId="41" hidden="1">{"Sch.D1_GasPurch",#N/A,FALSE,"Sch.D";"Sch.D2_ElecPurch",#N/A,FALSE,"Sch.D"}</definedName>
    <definedName name="wrn.Sch.D." localSheetId="38" hidden="1">{"Sch.D1_GasPurch",#N/A,FALSE,"Sch.D";"Sch.D2_ElecPurch",#N/A,FALSE,"Sch.D"}</definedName>
    <definedName name="wrn.Sch.D." localSheetId="42" hidden="1">{"Sch.D1_GasPurch",#N/A,FALSE,"Sch.D";"Sch.D2_ElecPurch",#N/A,FALSE,"Sch.D"}</definedName>
    <definedName name="wrn.Sch.D." localSheetId="39" hidden="1">{"Sch.D1_GasPurch",#N/A,FALSE,"Sch.D";"Sch.D2_ElecPurch",#N/A,FALSE,"Sch.D"}</definedName>
    <definedName name="wrn.Sch.D." localSheetId="43" hidden="1">{"Sch.D1_GasPurch",#N/A,FALSE,"Sch.D";"Sch.D2_ElecPurch",#N/A,FALSE,"Sch.D"}</definedName>
    <definedName name="wrn.Sch.D." localSheetId="40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1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35" hidden="1">{"Sch.E_PayrollExp",#N/A,TRUE,"Sch.E,F";"Sch.F_FICA",#N/A,TRUE,"Sch.E,F"}</definedName>
    <definedName name="wrn.Sch.E._.F." localSheetId="32" hidden="1">{"Sch.E_PayrollExp",#N/A,TRUE,"Sch.E,F";"Sch.F_FICA",#N/A,TRUE,"Sch.E,F"}</definedName>
    <definedName name="wrn.Sch.E._.F." localSheetId="36" hidden="1">{"Sch.E_PayrollExp",#N/A,TRUE,"Sch.E,F";"Sch.F_FICA",#N/A,TRUE,"Sch.E,F"}</definedName>
    <definedName name="wrn.Sch.E._.F." localSheetId="33" hidden="1">{"Sch.E_PayrollExp",#N/A,TRUE,"Sch.E,F";"Sch.F_FICA",#N/A,TRUE,"Sch.E,F"}</definedName>
    <definedName name="wrn.Sch.E._.F." localSheetId="37" hidden="1">{"Sch.E_PayrollExp",#N/A,TRUE,"Sch.E,F";"Sch.F_FICA",#N/A,TRUE,"Sch.E,F"}</definedName>
    <definedName name="wrn.Sch.E._.F." localSheetId="34" hidden="1">{"Sch.E_PayrollExp",#N/A,TRUE,"Sch.E,F";"Sch.F_FICA",#N/A,TRUE,"Sch.E,F"}</definedName>
    <definedName name="wrn.Sch.E._.F." localSheetId="29" hidden="1">{"Sch.E_PayrollExp",#N/A,TRUE,"Sch.E,F";"Sch.F_FICA",#N/A,TRUE,"Sch.E,F"}</definedName>
    <definedName name="wrn.Sch.E._.F." localSheetId="26" hidden="1">{"Sch.E_PayrollExp",#N/A,TRUE,"Sch.E,F";"Sch.F_FICA",#N/A,TRUE,"Sch.E,F"}</definedName>
    <definedName name="wrn.Sch.E._.F." localSheetId="30" hidden="1">{"Sch.E_PayrollExp",#N/A,TRUE,"Sch.E,F";"Sch.F_FICA",#N/A,TRUE,"Sch.E,F"}</definedName>
    <definedName name="wrn.Sch.E._.F." localSheetId="27" hidden="1">{"Sch.E_PayrollExp",#N/A,TRUE,"Sch.E,F";"Sch.F_FICA",#N/A,TRUE,"Sch.E,F"}</definedName>
    <definedName name="wrn.Sch.E._.F." localSheetId="31" hidden="1">{"Sch.E_PayrollExp",#N/A,TRUE,"Sch.E,F";"Sch.F_FICA",#N/A,TRUE,"Sch.E,F"}</definedName>
    <definedName name="wrn.Sch.E._.F." localSheetId="28" hidden="1">{"Sch.E_PayrollExp",#N/A,TRUE,"Sch.E,F";"Sch.F_FICA",#N/A,TRUE,"Sch.E,F"}</definedName>
    <definedName name="wrn.Sch.E._.F." localSheetId="23" hidden="1">{"Sch.E_PayrollExp",#N/A,TRUE,"Sch.E,F";"Sch.F_FICA",#N/A,TRUE,"Sch.E,F"}</definedName>
    <definedName name="wrn.Sch.E._.F." localSheetId="20" hidden="1">{"Sch.E_PayrollExp",#N/A,TRUE,"Sch.E,F";"Sch.F_FICA",#N/A,TRUE,"Sch.E,F"}</definedName>
    <definedName name="wrn.Sch.E._.F." localSheetId="24" hidden="1">{"Sch.E_PayrollExp",#N/A,TRUE,"Sch.E,F";"Sch.F_FICA",#N/A,TRUE,"Sch.E,F"}</definedName>
    <definedName name="wrn.Sch.E._.F." localSheetId="21" hidden="1">{"Sch.E_PayrollExp",#N/A,TRUE,"Sch.E,F";"Sch.F_FICA",#N/A,TRUE,"Sch.E,F"}</definedName>
    <definedName name="wrn.Sch.E._.F." localSheetId="25" hidden="1">{"Sch.E_PayrollExp",#N/A,TRUE,"Sch.E,F";"Sch.F_FICA",#N/A,TRUE,"Sch.E,F"}</definedName>
    <definedName name="wrn.Sch.E._.F." localSheetId="22" hidden="1">{"Sch.E_PayrollExp",#N/A,TRUE,"Sch.E,F";"Sch.F_FICA",#N/A,TRUE,"Sch.E,F"}</definedName>
    <definedName name="wrn.Sch.E._.F." localSheetId="17" hidden="1">{"Sch.E_PayrollExp",#N/A,TRUE,"Sch.E,F";"Sch.F_FICA",#N/A,TRUE,"Sch.E,F"}</definedName>
    <definedName name="wrn.Sch.E._.F." localSheetId="14" hidden="1">{"Sch.E_PayrollExp",#N/A,TRUE,"Sch.E,F";"Sch.F_FICA",#N/A,TRUE,"Sch.E,F"}</definedName>
    <definedName name="wrn.Sch.E._.F." localSheetId="18" hidden="1">{"Sch.E_PayrollExp",#N/A,TRUE,"Sch.E,F";"Sch.F_FICA",#N/A,TRUE,"Sch.E,F"}</definedName>
    <definedName name="wrn.Sch.E._.F." localSheetId="15" hidden="1">{"Sch.E_PayrollExp",#N/A,TRUE,"Sch.E,F";"Sch.F_FICA",#N/A,TRUE,"Sch.E,F"}</definedName>
    <definedName name="wrn.Sch.E._.F." localSheetId="19" hidden="1">{"Sch.E_PayrollExp",#N/A,TRUE,"Sch.E,F";"Sch.F_FICA",#N/A,TRUE,"Sch.E,F"}</definedName>
    <definedName name="wrn.Sch.E._.F." localSheetId="16" hidden="1">{"Sch.E_PayrollExp",#N/A,TRUE,"Sch.E,F";"Sch.F_FICA",#N/A,TRUE,"Sch.E,F"}</definedName>
    <definedName name="wrn.Sch.E._.F." localSheetId="47" hidden="1">{"Sch.E_PayrollExp",#N/A,TRUE,"Sch.E,F";"Sch.F_FICA",#N/A,TRUE,"Sch.E,F"}</definedName>
    <definedName name="wrn.Sch.E._.F." localSheetId="44" hidden="1">{"Sch.E_PayrollExp",#N/A,TRUE,"Sch.E,F";"Sch.F_FICA",#N/A,TRUE,"Sch.E,F"}</definedName>
    <definedName name="wrn.Sch.E._.F." localSheetId="48" hidden="1">{"Sch.E_PayrollExp",#N/A,TRUE,"Sch.E,F";"Sch.F_FICA",#N/A,TRUE,"Sch.E,F"}</definedName>
    <definedName name="wrn.Sch.E._.F." localSheetId="45" hidden="1">{"Sch.E_PayrollExp",#N/A,TRUE,"Sch.E,F";"Sch.F_FICA",#N/A,TRUE,"Sch.E,F"}</definedName>
    <definedName name="wrn.Sch.E._.F." localSheetId="49" hidden="1">{"Sch.E_PayrollExp",#N/A,TRUE,"Sch.E,F";"Sch.F_FICA",#N/A,TRUE,"Sch.E,F"}</definedName>
    <definedName name="wrn.Sch.E._.F." localSheetId="46" hidden="1">{"Sch.E_PayrollExp",#N/A,TRUE,"Sch.E,F";"Sch.F_FICA",#N/A,TRUE,"Sch.E,F"}</definedName>
    <definedName name="wrn.Sch.E._.F." localSheetId="41" hidden="1">{"Sch.E_PayrollExp",#N/A,TRUE,"Sch.E,F";"Sch.F_FICA",#N/A,TRUE,"Sch.E,F"}</definedName>
    <definedName name="wrn.Sch.E._.F." localSheetId="38" hidden="1">{"Sch.E_PayrollExp",#N/A,TRUE,"Sch.E,F";"Sch.F_FICA",#N/A,TRUE,"Sch.E,F"}</definedName>
    <definedName name="wrn.Sch.E._.F." localSheetId="42" hidden="1">{"Sch.E_PayrollExp",#N/A,TRUE,"Sch.E,F";"Sch.F_FICA",#N/A,TRUE,"Sch.E,F"}</definedName>
    <definedName name="wrn.Sch.E._.F." localSheetId="39" hidden="1">{"Sch.E_PayrollExp",#N/A,TRUE,"Sch.E,F";"Sch.F_FICA",#N/A,TRUE,"Sch.E,F"}</definedName>
    <definedName name="wrn.Sch.E._.F." localSheetId="43" hidden="1">{"Sch.E_PayrollExp",#N/A,TRUE,"Sch.E,F";"Sch.F_FICA",#N/A,TRUE,"Sch.E,F"}</definedName>
    <definedName name="wrn.Sch.E._.F." localSheetId="40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1" hidden="1">{"Sch.G_ICP",#N/A,FALSE,"Sch.G"}</definedName>
    <definedName name="wrn.Sch.G." localSheetId="11" hidden="1">{"Sch.G_ICP",#N/A,FALSE,"Sch.G"}</definedName>
    <definedName name="wrn.Sch.G." localSheetId="8" hidden="1">{"Sch.G_ICP",#N/A,FALSE,"Sch.G"}</definedName>
    <definedName name="wrn.Sch.G." localSheetId="12" hidden="1">{"Sch.G_ICP",#N/A,FALSE,"Sch.G"}</definedName>
    <definedName name="wrn.Sch.G." localSheetId="9" hidden="1">{"Sch.G_ICP",#N/A,FALSE,"Sch.G"}</definedName>
    <definedName name="wrn.Sch.G." localSheetId="13" hidden="1">{"Sch.G_ICP",#N/A,FALSE,"Sch.G"}</definedName>
    <definedName name="wrn.Sch.G." localSheetId="10" hidden="1">{"Sch.G_ICP",#N/A,FALSE,"Sch.G"}</definedName>
    <definedName name="wrn.Sch.G." localSheetId="5" hidden="1">{"Sch.G_ICP",#N/A,FALSE,"Sch.G"}</definedName>
    <definedName name="wrn.Sch.G." localSheetId="2" hidden="1">{"Sch.G_ICP",#N/A,FALSE,"Sch.G"}</definedName>
    <definedName name="wrn.Sch.G." localSheetId="6" hidden="1">{"Sch.G_ICP",#N/A,FALSE,"Sch.G"}</definedName>
    <definedName name="wrn.Sch.G." localSheetId="3" hidden="1">{"Sch.G_ICP",#N/A,FALSE,"Sch.G"}</definedName>
    <definedName name="wrn.Sch.G." localSheetId="7" hidden="1">{"Sch.G_ICP",#N/A,FALSE,"Sch.G"}</definedName>
    <definedName name="wrn.Sch.G." localSheetId="4" hidden="1">{"Sch.G_ICP",#N/A,FALSE,"Sch.G"}</definedName>
    <definedName name="wrn.Sch.G." localSheetId="35" hidden="1">{"Sch.G_ICP",#N/A,FALSE,"Sch.G"}</definedName>
    <definedName name="wrn.Sch.G." localSheetId="32" hidden="1">{"Sch.G_ICP",#N/A,FALSE,"Sch.G"}</definedName>
    <definedName name="wrn.Sch.G." localSheetId="36" hidden="1">{"Sch.G_ICP",#N/A,FALSE,"Sch.G"}</definedName>
    <definedName name="wrn.Sch.G." localSheetId="33" hidden="1">{"Sch.G_ICP",#N/A,FALSE,"Sch.G"}</definedName>
    <definedName name="wrn.Sch.G." localSheetId="37" hidden="1">{"Sch.G_ICP",#N/A,FALSE,"Sch.G"}</definedName>
    <definedName name="wrn.Sch.G." localSheetId="34" hidden="1">{"Sch.G_ICP",#N/A,FALSE,"Sch.G"}</definedName>
    <definedName name="wrn.Sch.G." localSheetId="29" hidden="1">{"Sch.G_ICP",#N/A,FALSE,"Sch.G"}</definedName>
    <definedName name="wrn.Sch.G." localSheetId="26" hidden="1">{"Sch.G_ICP",#N/A,FALSE,"Sch.G"}</definedName>
    <definedName name="wrn.Sch.G." localSheetId="30" hidden="1">{"Sch.G_ICP",#N/A,FALSE,"Sch.G"}</definedName>
    <definedName name="wrn.Sch.G." localSheetId="27" hidden="1">{"Sch.G_ICP",#N/A,FALSE,"Sch.G"}</definedName>
    <definedName name="wrn.Sch.G." localSheetId="31" hidden="1">{"Sch.G_ICP",#N/A,FALSE,"Sch.G"}</definedName>
    <definedName name="wrn.Sch.G." localSheetId="28" hidden="1">{"Sch.G_ICP",#N/A,FALSE,"Sch.G"}</definedName>
    <definedName name="wrn.Sch.G." localSheetId="23" hidden="1">{"Sch.G_ICP",#N/A,FALSE,"Sch.G"}</definedName>
    <definedName name="wrn.Sch.G." localSheetId="20" hidden="1">{"Sch.G_ICP",#N/A,FALSE,"Sch.G"}</definedName>
    <definedName name="wrn.Sch.G." localSheetId="24" hidden="1">{"Sch.G_ICP",#N/A,FALSE,"Sch.G"}</definedName>
    <definedName name="wrn.Sch.G." localSheetId="21" hidden="1">{"Sch.G_ICP",#N/A,FALSE,"Sch.G"}</definedName>
    <definedName name="wrn.Sch.G." localSheetId="25" hidden="1">{"Sch.G_ICP",#N/A,FALSE,"Sch.G"}</definedName>
    <definedName name="wrn.Sch.G." localSheetId="22" hidden="1">{"Sch.G_ICP",#N/A,FALSE,"Sch.G"}</definedName>
    <definedName name="wrn.Sch.G." localSheetId="17" hidden="1">{"Sch.G_ICP",#N/A,FALSE,"Sch.G"}</definedName>
    <definedName name="wrn.Sch.G." localSheetId="14" hidden="1">{"Sch.G_ICP",#N/A,FALSE,"Sch.G"}</definedName>
    <definedName name="wrn.Sch.G." localSheetId="18" hidden="1">{"Sch.G_ICP",#N/A,FALSE,"Sch.G"}</definedName>
    <definedName name="wrn.Sch.G." localSheetId="15" hidden="1">{"Sch.G_ICP",#N/A,FALSE,"Sch.G"}</definedName>
    <definedName name="wrn.Sch.G." localSheetId="19" hidden="1">{"Sch.G_ICP",#N/A,FALSE,"Sch.G"}</definedName>
    <definedName name="wrn.Sch.G." localSheetId="16" hidden="1">{"Sch.G_ICP",#N/A,FALSE,"Sch.G"}</definedName>
    <definedName name="wrn.Sch.G." localSheetId="47" hidden="1">{"Sch.G_ICP",#N/A,FALSE,"Sch.G"}</definedName>
    <definedName name="wrn.Sch.G." localSheetId="44" hidden="1">{"Sch.G_ICP",#N/A,FALSE,"Sch.G"}</definedName>
    <definedName name="wrn.Sch.G." localSheetId="48" hidden="1">{"Sch.G_ICP",#N/A,FALSE,"Sch.G"}</definedName>
    <definedName name="wrn.Sch.G." localSheetId="45" hidden="1">{"Sch.G_ICP",#N/A,FALSE,"Sch.G"}</definedName>
    <definedName name="wrn.Sch.G." localSheetId="49" hidden="1">{"Sch.G_ICP",#N/A,FALSE,"Sch.G"}</definedName>
    <definedName name="wrn.Sch.G." localSheetId="46" hidden="1">{"Sch.G_ICP",#N/A,FALSE,"Sch.G"}</definedName>
    <definedName name="wrn.Sch.G." localSheetId="41" hidden="1">{"Sch.G_ICP",#N/A,FALSE,"Sch.G"}</definedName>
    <definedName name="wrn.Sch.G." localSheetId="38" hidden="1">{"Sch.G_ICP",#N/A,FALSE,"Sch.G"}</definedName>
    <definedName name="wrn.Sch.G." localSheetId="42" hidden="1">{"Sch.G_ICP",#N/A,FALSE,"Sch.G"}</definedName>
    <definedName name="wrn.Sch.G." localSheetId="39" hidden="1">{"Sch.G_ICP",#N/A,FALSE,"Sch.G"}</definedName>
    <definedName name="wrn.Sch.G." localSheetId="43" hidden="1">{"Sch.G_ICP",#N/A,FALSE,"Sch.G"}</definedName>
    <definedName name="wrn.Sch.G." localSheetId="40" hidden="1">{"Sch.G_ICP",#N/A,FALSE,"Sch.G"}</definedName>
    <definedName name="wrn.Sch.G." hidden="1">{"Sch.G_ICP",#N/A,FALSE,"Sch.G"}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1" hidden="1">{"Sch.I_Goods&amp;Svcs",#N/A,FALSE,"Sch.I"}</definedName>
    <definedName name="wrn.Sch.I." localSheetId="11" hidden="1">{"Sch.I_Goods&amp;Svcs",#N/A,FALSE,"Sch.I"}</definedName>
    <definedName name="wrn.Sch.I." localSheetId="8" hidden="1">{"Sch.I_Goods&amp;Svcs",#N/A,FALSE,"Sch.I"}</definedName>
    <definedName name="wrn.Sch.I." localSheetId="12" hidden="1">{"Sch.I_Goods&amp;Svcs",#N/A,FALSE,"Sch.I"}</definedName>
    <definedName name="wrn.Sch.I." localSheetId="9" hidden="1">{"Sch.I_Goods&amp;Svcs",#N/A,FALSE,"Sch.I"}</definedName>
    <definedName name="wrn.Sch.I." localSheetId="13" hidden="1">{"Sch.I_Goods&amp;Svcs",#N/A,FALSE,"Sch.I"}</definedName>
    <definedName name="wrn.Sch.I." localSheetId="10" hidden="1">{"Sch.I_Goods&amp;Svcs",#N/A,FALSE,"Sch.I"}</definedName>
    <definedName name="wrn.Sch.I." localSheetId="5" hidden="1">{"Sch.I_Goods&amp;Svcs",#N/A,FALSE,"Sch.I"}</definedName>
    <definedName name="wrn.Sch.I." localSheetId="2" hidden="1">{"Sch.I_Goods&amp;Svcs",#N/A,FALSE,"Sch.I"}</definedName>
    <definedName name="wrn.Sch.I." localSheetId="6" hidden="1">{"Sch.I_Goods&amp;Svcs",#N/A,FALSE,"Sch.I"}</definedName>
    <definedName name="wrn.Sch.I." localSheetId="3" hidden="1">{"Sch.I_Goods&amp;Svcs",#N/A,FALSE,"Sch.I"}</definedName>
    <definedName name="wrn.Sch.I." localSheetId="7" hidden="1">{"Sch.I_Goods&amp;Svcs",#N/A,FALSE,"Sch.I"}</definedName>
    <definedName name="wrn.Sch.I." localSheetId="4" hidden="1">{"Sch.I_Goods&amp;Svcs",#N/A,FALSE,"Sch.I"}</definedName>
    <definedName name="wrn.Sch.I." localSheetId="35" hidden="1">{"Sch.I_Goods&amp;Svcs",#N/A,FALSE,"Sch.I"}</definedName>
    <definedName name="wrn.Sch.I." localSheetId="32" hidden="1">{"Sch.I_Goods&amp;Svcs",#N/A,FALSE,"Sch.I"}</definedName>
    <definedName name="wrn.Sch.I." localSheetId="36" hidden="1">{"Sch.I_Goods&amp;Svcs",#N/A,FALSE,"Sch.I"}</definedName>
    <definedName name="wrn.Sch.I." localSheetId="33" hidden="1">{"Sch.I_Goods&amp;Svcs",#N/A,FALSE,"Sch.I"}</definedName>
    <definedName name="wrn.Sch.I." localSheetId="37" hidden="1">{"Sch.I_Goods&amp;Svcs",#N/A,FALSE,"Sch.I"}</definedName>
    <definedName name="wrn.Sch.I." localSheetId="34" hidden="1">{"Sch.I_Goods&amp;Svcs",#N/A,FALSE,"Sch.I"}</definedName>
    <definedName name="wrn.Sch.I." localSheetId="29" hidden="1">{"Sch.I_Goods&amp;Svcs",#N/A,FALSE,"Sch.I"}</definedName>
    <definedName name="wrn.Sch.I." localSheetId="26" hidden="1">{"Sch.I_Goods&amp;Svcs",#N/A,FALSE,"Sch.I"}</definedName>
    <definedName name="wrn.Sch.I." localSheetId="30" hidden="1">{"Sch.I_Goods&amp;Svcs",#N/A,FALSE,"Sch.I"}</definedName>
    <definedName name="wrn.Sch.I." localSheetId="27" hidden="1">{"Sch.I_Goods&amp;Svcs",#N/A,FALSE,"Sch.I"}</definedName>
    <definedName name="wrn.Sch.I." localSheetId="31" hidden="1">{"Sch.I_Goods&amp;Svcs",#N/A,FALSE,"Sch.I"}</definedName>
    <definedName name="wrn.Sch.I." localSheetId="28" hidden="1">{"Sch.I_Goods&amp;Svcs",#N/A,FALSE,"Sch.I"}</definedName>
    <definedName name="wrn.Sch.I." localSheetId="23" hidden="1">{"Sch.I_Goods&amp;Svcs",#N/A,FALSE,"Sch.I"}</definedName>
    <definedName name="wrn.Sch.I." localSheetId="20" hidden="1">{"Sch.I_Goods&amp;Svcs",#N/A,FALSE,"Sch.I"}</definedName>
    <definedName name="wrn.Sch.I." localSheetId="24" hidden="1">{"Sch.I_Goods&amp;Svcs",#N/A,FALSE,"Sch.I"}</definedName>
    <definedName name="wrn.Sch.I." localSheetId="21" hidden="1">{"Sch.I_Goods&amp;Svcs",#N/A,FALSE,"Sch.I"}</definedName>
    <definedName name="wrn.Sch.I." localSheetId="25" hidden="1">{"Sch.I_Goods&amp;Svcs",#N/A,FALSE,"Sch.I"}</definedName>
    <definedName name="wrn.Sch.I." localSheetId="22" hidden="1">{"Sch.I_Goods&amp;Svcs",#N/A,FALSE,"Sch.I"}</definedName>
    <definedName name="wrn.Sch.I." localSheetId="17" hidden="1">{"Sch.I_Goods&amp;Svcs",#N/A,FALSE,"Sch.I"}</definedName>
    <definedName name="wrn.Sch.I." localSheetId="14" hidden="1">{"Sch.I_Goods&amp;Svcs",#N/A,FALSE,"Sch.I"}</definedName>
    <definedName name="wrn.Sch.I." localSheetId="18" hidden="1">{"Sch.I_Goods&amp;Svcs",#N/A,FALSE,"Sch.I"}</definedName>
    <definedName name="wrn.Sch.I." localSheetId="15" hidden="1">{"Sch.I_Goods&amp;Svcs",#N/A,FALSE,"Sch.I"}</definedName>
    <definedName name="wrn.Sch.I." localSheetId="19" hidden="1">{"Sch.I_Goods&amp;Svcs",#N/A,FALSE,"Sch.I"}</definedName>
    <definedName name="wrn.Sch.I." localSheetId="16" hidden="1">{"Sch.I_Goods&amp;Svcs",#N/A,FALSE,"Sch.I"}</definedName>
    <definedName name="wrn.Sch.I." localSheetId="47" hidden="1">{"Sch.I_Goods&amp;Svcs",#N/A,FALSE,"Sch.I"}</definedName>
    <definedName name="wrn.Sch.I." localSheetId="44" hidden="1">{"Sch.I_Goods&amp;Svcs",#N/A,FALSE,"Sch.I"}</definedName>
    <definedName name="wrn.Sch.I." localSheetId="48" hidden="1">{"Sch.I_Goods&amp;Svcs",#N/A,FALSE,"Sch.I"}</definedName>
    <definedName name="wrn.Sch.I." localSheetId="45" hidden="1">{"Sch.I_Goods&amp;Svcs",#N/A,FALSE,"Sch.I"}</definedName>
    <definedName name="wrn.Sch.I." localSheetId="49" hidden="1">{"Sch.I_Goods&amp;Svcs",#N/A,FALSE,"Sch.I"}</definedName>
    <definedName name="wrn.Sch.I." localSheetId="46" hidden="1">{"Sch.I_Goods&amp;Svcs",#N/A,FALSE,"Sch.I"}</definedName>
    <definedName name="wrn.Sch.I." localSheetId="41" hidden="1">{"Sch.I_Goods&amp;Svcs",#N/A,FALSE,"Sch.I"}</definedName>
    <definedName name="wrn.Sch.I." localSheetId="38" hidden="1">{"Sch.I_Goods&amp;Svcs",#N/A,FALSE,"Sch.I"}</definedName>
    <definedName name="wrn.Sch.I." localSheetId="42" hidden="1">{"Sch.I_Goods&amp;Svcs",#N/A,FALSE,"Sch.I"}</definedName>
    <definedName name="wrn.Sch.I." localSheetId="39" hidden="1">{"Sch.I_Goods&amp;Svcs",#N/A,FALSE,"Sch.I"}</definedName>
    <definedName name="wrn.Sch.I." localSheetId="43" hidden="1">{"Sch.I_Goods&amp;Svcs",#N/A,FALSE,"Sch.I"}</definedName>
    <definedName name="wrn.Sch.I." localSheetId="40" hidden="1">{"Sch.I_Goods&amp;Svcs",#N/A,FALSE,"Sch.I"}</definedName>
    <definedName name="wrn.Sch.I." hidden="1">{"Sch.I_Goods&amp;Svcs",#N/A,FALSE,"Sch.I"}</definedName>
    <definedName name="wrn.Sch.J." localSheetId="1" hidden="1">{"Sch.J_CorpChgs",#N/A,FALSE,"Sch.J"}</definedName>
    <definedName name="wrn.Sch.J." localSheetId="11" hidden="1">{"Sch.J_CorpChgs",#N/A,FALSE,"Sch.J"}</definedName>
    <definedName name="wrn.Sch.J." localSheetId="8" hidden="1">{"Sch.J_CorpChgs",#N/A,FALSE,"Sch.J"}</definedName>
    <definedName name="wrn.Sch.J." localSheetId="12" hidden="1">{"Sch.J_CorpChgs",#N/A,FALSE,"Sch.J"}</definedName>
    <definedName name="wrn.Sch.J." localSheetId="9" hidden="1">{"Sch.J_CorpChgs",#N/A,FALSE,"Sch.J"}</definedName>
    <definedName name="wrn.Sch.J." localSheetId="13" hidden="1">{"Sch.J_CorpChgs",#N/A,FALSE,"Sch.J"}</definedName>
    <definedName name="wrn.Sch.J." localSheetId="10" hidden="1">{"Sch.J_CorpChgs",#N/A,FALSE,"Sch.J"}</definedName>
    <definedName name="wrn.Sch.J." localSheetId="5" hidden="1">{"Sch.J_CorpChgs",#N/A,FALSE,"Sch.J"}</definedName>
    <definedName name="wrn.Sch.J." localSheetId="2" hidden="1">{"Sch.J_CorpChgs",#N/A,FALSE,"Sch.J"}</definedName>
    <definedName name="wrn.Sch.J." localSheetId="6" hidden="1">{"Sch.J_CorpChgs",#N/A,FALSE,"Sch.J"}</definedName>
    <definedName name="wrn.Sch.J." localSheetId="3" hidden="1">{"Sch.J_CorpChgs",#N/A,FALSE,"Sch.J"}</definedName>
    <definedName name="wrn.Sch.J." localSheetId="7" hidden="1">{"Sch.J_CorpChgs",#N/A,FALSE,"Sch.J"}</definedName>
    <definedName name="wrn.Sch.J." localSheetId="4" hidden="1">{"Sch.J_CorpChgs",#N/A,FALSE,"Sch.J"}</definedName>
    <definedName name="wrn.Sch.J." localSheetId="35" hidden="1">{"Sch.J_CorpChgs",#N/A,FALSE,"Sch.J"}</definedName>
    <definedName name="wrn.Sch.J." localSheetId="32" hidden="1">{"Sch.J_CorpChgs",#N/A,FALSE,"Sch.J"}</definedName>
    <definedName name="wrn.Sch.J." localSheetId="36" hidden="1">{"Sch.J_CorpChgs",#N/A,FALSE,"Sch.J"}</definedName>
    <definedName name="wrn.Sch.J." localSheetId="33" hidden="1">{"Sch.J_CorpChgs",#N/A,FALSE,"Sch.J"}</definedName>
    <definedName name="wrn.Sch.J." localSheetId="37" hidden="1">{"Sch.J_CorpChgs",#N/A,FALSE,"Sch.J"}</definedName>
    <definedName name="wrn.Sch.J." localSheetId="34" hidden="1">{"Sch.J_CorpChgs",#N/A,FALSE,"Sch.J"}</definedName>
    <definedName name="wrn.Sch.J." localSheetId="29" hidden="1">{"Sch.J_CorpChgs",#N/A,FALSE,"Sch.J"}</definedName>
    <definedName name="wrn.Sch.J." localSheetId="26" hidden="1">{"Sch.J_CorpChgs",#N/A,FALSE,"Sch.J"}</definedName>
    <definedName name="wrn.Sch.J." localSheetId="30" hidden="1">{"Sch.J_CorpChgs",#N/A,FALSE,"Sch.J"}</definedName>
    <definedName name="wrn.Sch.J." localSheetId="27" hidden="1">{"Sch.J_CorpChgs",#N/A,FALSE,"Sch.J"}</definedName>
    <definedName name="wrn.Sch.J." localSheetId="31" hidden="1">{"Sch.J_CorpChgs",#N/A,FALSE,"Sch.J"}</definedName>
    <definedName name="wrn.Sch.J." localSheetId="28" hidden="1">{"Sch.J_CorpChgs",#N/A,FALSE,"Sch.J"}</definedName>
    <definedName name="wrn.Sch.J." localSheetId="23" hidden="1">{"Sch.J_CorpChgs",#N/A,FALSE,"Sch.J"}</definedName>
    <definedName name="wrn.Sch.J." localSheetId="20" hidden="1">{"Sch.J_CorpChgs",#N/A,FALSE,"Sch.J"}</definedName>
    <definedName name="wrn.Sch.J." localSheetId="24" hidden="1">{"Sch.J_CorpChgs",#N/A,FALSE,"Sch.J"}</definedName>
    <definedName name="wrn.Sch.J." localSheetId="21" hidden="1">{"Sch.J_CorpChgs",#N/A,FALSE,"Sch.J"}</definedName>
    <definedName name="wrn.Sch.J." localSheetId="25" hidden="1">{"Sch.J_CorpChgs",#N/A,FALSE,"Sch.J"}</definedName>
    <definedName name="wrn.Sch.J." localSheetId="22" hidden="1">{"Sch.J_CorpChgs",#N/A,FALSE,"Sch.J"}</definedName>
    <definedName name="wrn.Sch.J." localSheetId="17" hidden="1">{"Sch.J_CorpChgs",#N/A,FALSE,"Sch.J"}</definedName>
    <definedName name="wrn.Sch.J." localSheetId="14" hidden="1">{"Sch.J_CorpChgs",#N/A,FALSE,"Sch.J"}</definedName>
    <definedName name="wrn.Sch.J." localSheetId="18" hidden="1">{"Sch.J_CorpChgs",#N/A,FALSE,"Sch.J"}</definedName>
    <definedName name="wrn.Sch.J." localSheetId="15" hidden="1">{"Sch.J_CorpChgs",#N/A,FALSE,"Sch.J"}</definedName>
    <definedName name="wrn.Sch.J." localSheetId="19" hidden="1">{"Sch.J_CorpChgs",#N/A,FALSE,"Sch.J"}</definedName>
    <definedName name="wrn.Sch.J." localSheetId="16" hidden="1">{"Sch.J_CorpChgs",#N/A,FALSE,"Sch.J"}</definedName>
    <definedName name="wrn.Sch.J." localSheetId="47" hidden="1">{"Sch.J_CorpChgs",#N/A,FALSE,"Sch.J"}</definedName>
    <definedName name="wrn.Sch.J." localSheetId="44" hidden="1">{"Sch.J_CorpChgs",#N/A,FALSE,"Sch.J"}</definedName>
    <definedName name="wrn.Sch.J." localSheetId="48" hidden="1">{"Sch.J_CorpChgs",#N/A,FALSE,"Sch.J"}</definedName>
    <definedName name="wrn.Sch.J." localSheetId="45" hidden="1">{"Sch.J_CorpChgs",#N/A,FALSE,"Sch.J"}</definedName>
    <definedName name="wrn.Sch.J." localSheetId="49" hidden="1">{"Sch.J_CorpChgs",#N/A,FALSE,"Sch.J"}</definedName>
    <definedName name="wrn.Sch.J." localSheetId="46" hidden="1">{"Sch.J_CorpChgs",#N/A,FALSE,"Sch.J"}</definedName>
    <definedName name="wrn.Sch.J." localSheetId="41" hidden="1">{"Sch.J_CorpChgs",#N/A,FALSE,"Sch.J"}</definedName>
    <definedName name="wrn.Sch.J." localSheetId="38" hidden="1">{"Sch.J_CorpChgs",#N/A,FALSE,"Sch.J"}</definedName>
    <definedName name="wrn.Sch.J." localSheetId="42" hidden="1">{"Sch.J_CorpChgs",#N/A,FALSE,"Sch.J"}</definedName>
    <definedName name="wrn.Sch.J." localSheetId="39" hidden="1">{"Sch.J_CorpChgs",#N/A,FALSE,"Sch.J"}</definedName>
    <definedName name="wrn.Sch.J." localSheetId="43" hidden="1">{"Sch.J_CorpChgs",#N/A,FALSE,"Sch.J"}</definedName>
    <definedName name="wrn.Sch.J." localSheetId="40" hidden="1">{"Sch.J_CorpChgs",#N/A,FALSE,"Sch.J"}</definedName>
    <definedName name="wrn.Sch.J." hidden="1">{"Sch.J_CorpChgs",#N/A,FALSE,"Sch.J"}</definedName>
    <definedName name="wrn.Sch.K." localSheetId="1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35" hidden="1">{"Sch.K_P1_PropLease",#N/A,FALSE,"Sch.K";"Sch.K_P2_PropLease",#N/A,FALSE,"Sch.K"}</definedName>
    <definedName name="wrn.Sch.K." localSheetId="32" hidden="1">{"Sch.K_P1_PropLease",#N/A,FALSE,"Sch.K";"Sch.K_P2_PropLease",#N/A,FALSE,"Sch.K"}</definedName>
    <definedName name="wrn.Sch.K." localSheetId="36" hidden="1">{"Sch.K_P1_PropLease",#N/A,FALSE,"Sch.K";"Sch.K_P2_PropLease",#N/A,FALSE,"Sch.K"}</definedName>
    <definedName name="wrn.Sch.K." localSheetId="33" hidden="1">{"Sch.K_P1_PropLease",#N/A,FALSE,"Sch.K";"Sch.K_P2_PropLease",#N/A,FALSE,"Sch.K"}</definedName>
    <definedName name="wrn.Sch.K." localSheetId="37" hidden="1">{"Sch.K_P1_PropLease",#N/A,FALSE,"Sch.K";"Sch.K_P2_PropLease",#N/A,FALSE,"Sch.K"}</definedName>
    <definedName name="wrn.Sch.K." localSheetId="34" hidden="1">{"Sch.K_P1_PropLease",#N/A,FALSE,"Sch.K";"Sch.K_P2_PropLease",#N/A,FALSE,"Sch.K"}</definedName>
    <definedName name="wrn.Sch.K." localSheetId="29" hidden="1">{"Sch.K_P1_PropLease",#N/A,FALSE,"Sch.K";"Sch.K_P2_PropLease",#N/A,FALSE,"Sch.K"}</definedName>
    <definedName name="wrn.Sch.K." localSheetId="26" hidden="1">{"Sch.K_P1_PropLease",#N/A,FALSE,"Sch.K";"Sch.K_P2_PropLease",#N/A,FALSE,"Sch.K"}</definedName>
    <definedName name="wrn.Sch.K." localSheetId="30" hidden="1">{"Sch.K_P1_PropLease",#N/A,FALSE,"Sch.K";"Sch.K_P2_PropLease",#N/A,FALSE,"Sch.K"}</definedName>
    <definedName name="wrn.Sch.K." localSheetId="27" hidden="1">{"Sch.K_P1_PropLease",#N/A,FALSE,"Sch.K";"Sch.K_P2_PropLease",#N/A,FALSE,"Sch.K"}</definedName>
    <definedName name="wrn.Sch.K." localSheetId="31" hidden="1">{"Sch.K_P1_PropLease",#N/A,FALSE,"Sch.K";"Sch.K_P2_PropLease",#N/A,FALSE,"Sch.K"}</definedName>
    <definedName name="wrn.Sch.K." localSheetId="28" hidden="1">{"Sch.K_P1_PropLease",#N/A,FALSE,"Sch.K";"Sch.K_P2_PropLease",#N/A,FALSE,"Sch.K"}</definedName>
    <definedName name="wrn.Sch.K." localSheetId="23" hidden="1">{"Sch.K_P1_PropLease",#N/A,FALSE,"Sch.K";"Sch.K_P2_PropLease",#N/A,FALSE,"Sch.K"}</definedName>
    <definedName name="wrn.Sch.K." localSheetId="20" hidden="1">{"Sch.K_P1_PropLease",#N/A,FALSE,"Sch.K";"Sch.K_P2_PropLease",#N/A,FALSE,"Sch.K"}</definedName>
    <definedName name="wrn.Sch.K." localSheetId="24" hidden="1">{"Sch.K_P1_PropLease",#N/A,FALSE,"Sch.K";"Sch.K_P2_PropLease",#N/A,FALSE,"Sch.K"}</definedName>
    <definedName name="wrn.Sch.K." localSheetId="21" hidden="1">{"Sch.K_P1_PropLease",#N/A,FALSE,"Sch.K";"Sch.K_P2_PropLease",#N/A,FALSE,"Sch.K"}</definedName>
    <definedName name="wrn.Sch.K." localSheetId="25" hidden="1">{"Sch.K_P1_PropLease",#N/A,FALSE,"Sch.K";"Sch.K_P2_PropLease",#N/A,FALSE,"Sch.K"}</definedName>
    <definedName name="wrn.Sch.K." localSheetId="22" hidden="1">{"Sch.K_P1_PropLease",#N/A,FALSE,"Sch.K";"Sch.K_P2_PropLease",#N/A,FALSE,"Sch.K"}</definedName>
    <definedName name="wrn.Sch.K." localSheetId="17" hidden="1">{"Sch.K_P1_PropLease",#N/A,FALSE,"Sch.K";"Sch.K_P2_PropLease",#N/A,FALSE,"Sch.K"}</definedName>
    <definedName name="wrn.Sch.K." localSheetId="14" hidden="1">{"Sch.K_P1_PropLease",#N/A,FALSE,"Sch.K";"Sch.K_P2_PropLease",#N/A,FALSE,"Sch.K"}</definedName>
    <definedName name="wrn.Sch.K." localSheetId="18" hidden="1">{"Sch.K_P1_PropLease",#N/A,FALSE,"Sch.K";"Sch.K_P2_PropLease",#N/A,FALSE,"Sch.K"}</definedName>
    <definedName name="wrn.Sch.K." localSheetId="15" hidden="1">{"Sch.K_P1_PropLease",#N/A,FALSE,"Sch.K";"Sch.K_P2_PropLease",#N/A,FALSE,"Sch.K"}</definedName>
    <definedName name="wrn.Sch.K." localSheetId="19" hidden="1">{"Sch.K_P1_PropLease",#N/A,FALSE,"Sch.K";"Sch.K_P2_PropLease",#N/A,FALSE,"Sch.K"}</definedName>
    <definedName name="wrn.Sch.K." localSheetId="16" hidden="1">{"Sch.K_P1_PropLease",#N/A,FALSE,"Sch.K";"Sch.K_P2_PropLease",#N/A,FALSE,"Sch.K"}</definedName>
    <definedName name="wrn.Sch.K." localSheetId="47" hidden="1">{"Sch.K_P1_PropLease",#N/A,FALSE,"Sch.K";"Sch.K_P2_PropLease",#N/A,FALSE,"Sch.K"}</definedName>
    <definedName name="wrn.Sch.K." localSheetId="44" hidden="1">{"Sch.K_P1_PropLease",#N/A,FALSE,"Sch.K";"Sch.K_P2_PropLease",#N/A,FALSE,"Sch.K"}</definedName>
    <definedName name="wrn.Sch.K." localSheetId="48" hidden="1">{"Sch.K_P1_PropLease",#N/A,FALSE,"Sch.K";"Sch.K_P2_PropLease",#N/A,FALSE,"Sch.K"}</definedName>
    <definedName name="wrn.Sch.K." localSheetId="45" hidden="1">{"Sch.K_P1_PropLease",#N/A,FALSE,"Sch.K";"Sch.K_P2_PropLease",#N/A,FALSE,"Sch.K"}</definedName>
    <definedName name="wrn.Sch.K." localSheetId="49" hidden="1">{"Sch.K_P1_PropLease",#N/A,FALSE,"Sch.K";"Sch.K_P2_PropLease",#N/A,FALSE,"Sch.K"}</definedName>
    <definedName name="wrn.Sch.K." localSheetId="46" hidden="1">{"Sch.K_P1_PropLease",#N/A,FALSE,"Sch.K";"Sch.K_P2_PropLease",#N/A,FALSE,"Sch.K"}</definedName>
    <definedName name="wrn.Sch.K." localSheetId="41" hidden="1">{"Sch.K_P1_PropLease",#N/A,FALSE,"Sch.K";"Sch.K_P2_PropLease",#N/A,FALSE,"Sch.K"}</definedName>
    <definedName name="wrn.Sch.K." localSheetId="38" hidden="1">{"Sch.K_P1_PropLease",#N/A,FALSE,"Sch.K";"Sch.K_P2_PropLease",#N/A,FALSE,"Sch.K"}</definedName>
    <definedName name="wrn.Sch.K." localSheetId="42" hidden="1">{"Sch.K_P1_PropLease",#N/A,FALSE,"Sch.K";"Sch.K_P2_PropLease",#N/A,FALSE,"Sch.K"}</definedName>
    <definedName name="wrn.Sch.K." localSheetId="39" hidden="1">{"Sch.K_P1_PropLease",#N/A,FALSE,"Sch.K";"Sch.K_P2_PropLease",#N/A,FALSE,"Sch.K"}</definedName>
    <definedName name="wrn.Sch.K." localSheetId="43" hidden="1">{"Sch.K_P1_PropLease",#N/A,FALSE,"Sch.K";"Sch.K_P2_PropLease",#N/A,FALSE,"Sch.K"}</definedName>
    <definedName name="wrn.Sch.K." localSheetId="40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1" hidden="1">{"Sch.L_MaterialIssue",#N/A,FALSE,"Sch.L"}</definedName>
    <definedName name="wrn.Sch.L." localSheetId="11" hidden="1">{"Sch.L_MaterialIssue",#N/A,FALSE,"Sch.L"}</definedName>
    <definedName name="wrn.Sch.L." localSheetId="8" hidden="1">{"Sch.L_MaterialIssue",#N/A,FALSE,"Sch.L"}</definedName>
    <definedName name="wrn.Sch.L." localSheetId="12" hidden="1">{"Sch.L_MaterialIssue",#N/A,FALSE,"Sch.L"}</definedName>
    <definedName name="wrn.Sch.L." localSheetId="9" hidden="1">{"Sch.L_MaterialIssue",#N/A,FALSE,"Sch.L"}</definedName>
    <definedName name="wrn.Sch.L." localSheetId="13" hidden="1">{"Sch.L_MaterialIssue",#N/A,FALSE,"Sch.L"}</definedName>
    <definedName name="wrn.Sch.L." localSheetId="10" hidden="1">{"Sch.L_MaterialIssue",#N/A,FALSE,"Sch.L"}</definedName>
    <definedName name="wrn.Sch.L." localSheetId="5" hidden="1">{"Sch.L_MaterialIssue",#N/A,FALSE,"Sch.L"}</definedName>
    <definedName name="wrn.Sch.L." localSheetId="2" hidden="1">{"Sch.L_MaterialIssue",#N/A,FALSE,"Sch.L"}</definedName>
    <definedName name="wrn.Sch.L." localSheetId="6" hidden="1">{"Sch.L_MaterialIssue",#N/A,FALSE,"Sch.L"}</definedName>
    <definedName name="wrn.Sch.L." localSheetId="3" hidden="1">{"Sch.L_MaterialIssue",#N/A,FALSE,"Sch.L"}</definedName>
    <definedName name="wrn.Sch.L." localSheetId="7" hidden="1">{"Sch.L_MaterialIssue",#N/A,FALSE,"Sch.L"}</definedName>
    <definedName name="wrn.Sch.L." localSheetId="4" hidden="1">{"Sch.L_MaterialIssue",#N/A,FALSE,"Sch.L"}</definedName>
    <definedName name="wrn.Sch.L." localSheetId="35" hidden="1">{"Sch.L_MaterialIssue",#N/A,FALSE,"Sch.L"}</definedName>
    <definedName name="wrn.Sch.L." localSheetId="32" hidden="1">{"Sch.L_MaterialIssue",#N/A,FALSE,"Sch.L"}</definedName>
    <definedName name="wrn.Sch.L." localSheetId="36" hidden="1">{"Sch.L_MaterialIssue",#N/A,FALSE,"Sch.L"}</definedName>
    <definedName name="wrn.Sch.L." localSheetId="33" hidden="1">{"Sch.L_MaterialIssue",#N/A,FALSE,"Sch.L"}</definedName>
    <definedName name="wrn.Sch.L." localSheetId="37" hidden="1">{"Sch.L_MaterialIssue",#N/A,FALSE,"Sch.L"}</definedName>
    <definedName name="wrn.Sch.L." localSheetId="34" hidden="1">{"Sch.L_MaterialIssue",#N/A,FALSE,"Sch.L"}</definedName>
    <definedName name="wrn.Sch.L." localSheetId="29" hidden="1">{"Sch.L_MaterialIssue",#N/A,FALSE,"Sch.L"}</definedName>
    <definedName name="wrn.Sch.L." localSheetId="26" hidden="1">{"Sch.L_MaterialIssue",#N/A,FALSE,"Sch.L"}</definedName>
    <definedName name="wrn.Sch.L." localSheetId="30" hidden="1">{"Sch.L_MaterialIssue",#N/A,FALSE,"Sch.L"}</definedName>
    <definedName name="wrn.Sch.L." localSheetId="27" hidden="1">{"Sch.L_MaterialIssue",#N/A,FALSE,"Sch.L"}</definedName>
    <definedName name="wrn.Sch.L." localSheetId="31" hidden="1">{"Sch.L_MaterialIssue",#N/A,FALSE,"Sch.L"}</definedName>
    <definedName name="wrn.Sch.L." localSheetId="28" hidden="1">{"Sch.L_MaterialIssue",#N/A,FALSE,"Sch.L"}</definedName>
    <definedName name="wrn.Sch.L." localSheetId="23" hidden="1">{"Sch.L_MaterialIssue",#N/A,FALSE,"Sch.L"}</definedName>
    <definedName name="wrn.Sch.L." localSheetId="20" hidden="1">{"Sch.L_MaterialIssue",#N/A,FALSE,"Sch.L"}</definedName>
    <definedName name="wrn.Sch.L." localSheetId="24" hidden="1">{"Sch.L_MaterialIssue",#N/A,FALSE,"Sch.L"}</definedName>
    <definedName name="wrn.Sch.L." localSheetId="21" hidden="1">{"Sch.L_MaterialIssue",#N/A,FALSE,"Sch.L"}</definedName>
    <definedName name="wrn.Sch.L." localSheetId="25" hidden="1">{"Sch.L_MaterialIssue",#N/A,FALSE,"Sch.L"}</definedName>
    <definedName name="wrn.Sch.L." localSheetId="22" hidden="1">{"Sch.L_MaterialIssue",#N/A,FALSE,"Sch.L"}</definedName>
    <definedName name="wrn.Sch.L." localSheetId="17" hidden="1">{"Sch.L_MaterialIssue",#N/A,FALSE,"Sch.L"}</definedName>
    <definedName name="wrn.Sch.L." localSheetId="14" hidden="1">{"Sch.L_MaterialIssue",#N/A,FALSE,"Sch.L"}</definedName>
    <definedName name="wrn.Sch.L." localSheetId="18" hidden="1">{"Sch.L_MaterialIssue",#N/A,FALSE,"Sch.L"}</definedName>
    <definedName name="wrn.Sch.L." localSheetId="15" hidden="1">{"Sch.L_MaterialIssue",#N/A,FALSE,"Sch.L"}</definedName>
    <definedName name="wrn.Sch.L." localSheetId="19" hidden="1">{"Sch.L_MaterialIssue",#N/A,FALSE,"Sch.L"}</definedName>
    <definedName name="wrn.Sch.L." localSheetId="16" hidden="1">{"Sch.L_MaterialIssue",#N/A,FALSE,"Sch.L"}</definedName>
    <definedName name="wrn.Sch.L." localSheetId="47" hidden="1">{"Sch.L_MaterialIssue",#N/A,FALSE,"Sch.L"}</definedName>
    <definedName name="wrn.Sch.L." localSheetId="44" hidden="1">{"Sch.L_MaterialIssue",#N/A,FALSE,"Sch.L"}</definedName>
    <definedName name="wrn.Sch.L." localSheetId="48" hidden="1">{"Sch.L_MaterialIssue",#N/A,FALSE,"Sch.L"}</definedName>
    <definedName name="wrn.Sch.L." localSheetId="45" hidden="1">{"Sch.L_MaterialIssue",#N/A,FALSE,"Sch.L"}</definedName>
    <definedName name="wrn.Sch.L." localSheetId="49" hidden="1">{"Sch.L_MaterialIssue",#N/A,FALSE,"Sch.L"}</definedName>
    <definedName name="wrn.Sch.L." localSheetId="46" hidden="1">{"Sch.L_MaterialIssue",#N/A,FALSE,"Sch.L"}</definedName>
    <definedName name="wrn.Sch.L." localSheetId="41" hidden="1">{"Sch.L_MaterialIssue",#N/A,FALSE,"Sch.L"}</definedName>
    <definedName name="wrn.Sch.L." localSheetId="38" hidden="1">{"Sch.L_MaterialIssue",#N/A,FALSE,"Sch.L"}</definedName>
    <definedName name="wrn.Sch.L." localSheetId="42" hidden="1">{"Sch.L_MaterialIssue",#N/A,FALSE,"Sch.L"}</definedName>
    <definedName name="wrn.Sch.L." localSheetId="39" hidden="1">{"Sch.L_MaterialIssue",#N/A,FALSE,"Sch.L"}</definedName>
    <definedName name="wrn.Sch.L." localSheetId="43" hidden="1">{"Sch.L_MaterialIssue",#N/A,FALSE,"Sch.L"}</definedName>
    <definedName name="wrn.Sch.L." localSheetId="40" hidden="1">{"Sch.L_MaterialIssue",#N/A,FALSE,"Sch.L"}</definedName>
    <definedName name="wrn.Sch.L." hidden="1">{"Sch.L_MaterialIssue",#N/A,FALSE,"Sch.L"}</definedName>
    <definedName name="wrn.Sch.M." localSheetId="1" hidden="1">{"Sch.M_Prop&amp;FFTaxes",#N/A,FALSE,"Sch.M"}</definedName>
    <definedName name="wrn.Sch.M." localSheetId="11" hidden="1">{"Sch.M_Prop&amp;FFTaxes",#N/A,FALSE,"Sch.M"}</definedName>
    <definedName name="wrn.Sch.M." localSheetId="8" hidden="1">{"Sch.M_Prop&amp;FFTaxes",#N/A,FALSE,"Sch.M"}</definedName>
    <definedName name="wrn.Sch.M." localSheetId="12" hidden="1">{"Sch.M_Prop&amp;FFTaxes",#N/A,FALSE,"Sch.M"}</definedName>
    <definedName name="wrn.Sch.M." localSheetId="9" hidden="1">{"Sch.M_Prop&amp;FFTaxes",#N/A,FALSE,"Sch.M"}</definedName>
    <definedName name="wrn.Sch.M." localSheetId="13" hidden="1">{"Sch.M_Prop&amp;FFTaxes",#N/A,FALSE,"Sch.M"}</definedName>
    <definedName name="wrn.Sch.M." localSheetId="10" hidden="1">{"Sch.M_Prop&amp;FFTaxes",#N/A,FALSE,"Sch.M"}</definedName>
    <definedName name="wrn.Sch.M." localSheetId="5" hidden="1">{"Sch.M_Prop&amp;FFTaxes",#N/A,FALSE,"Sch.M"}</definedName>
    <definedName name="wrn.Sch.M." localSheetId="2" hidden="1">{"Sch.M_Prop&amp;FFTaxes",#N/A,FALSE,"Sch.M"}</definedName>
    <definedName name="wrn.Sch.M." localSheetId="6" hidden="1">{"Sch.M_Prop&amp;FFTaxes",#N/A,FALSE,"Sch.M"}</definedName>
    <definedName name="wrn.Sch.M." localSheetId="3" hidden="1">{"Sch.M_Prop&amp;FFTaxes",#N/A,FALSE,"Sch.M"}</definedName>
    <definedName name="wrn.Sch.M." localSheetId="7" hidden="1">{"Sch.M_Prop&amp;FFTaxes",#N/A,FALSE,"Sch.M"}</definedName>
    <definedName name="wrn.Sch.M." localSheetId="4" hidden="1">{"Sch.M_Prop&amp;FFTaxes",#N/A,FALSE,"Sch.M"}</definedName>
    <definedName name="wrn.Sch.M." localSheetId="35" hidden="1">{"Sch.M_Prop&amp;FFTaxes",#N/A,FALSE,"Sch.M"}</definedName>
    <definedName name="wrn.Sch.M." localSheetId="32" hidden="1">{"Sch.M_Prop&amp;FFTaxes",#N/A,FALSE,"Sch.M"}</definedName>
    <definedName name="wrn.Sch.M." localSheetId="36" hidden="1">{"Sch.M_Prop&amp;FFTaxes",#N/A,FALSE,"Sch.M"}</definedName>
    <definedName name="wrn.Sch.M." localSheetId="33" hidden="1">{"Sch.M_Prop&amp;FFTaxes",#N/A,FALSE,"Sch.M"}</definedName>
    <definedName name="wrn.Sch.M." localSheetId="37" hidden="1">{"Sch.M_Prop&amp;FFTaxes",#N/A,FALSE,"Sch.M"}</definedName>
    <definedName name="wrn.Sch.M." localSheetId="34" hidden="1">{"Sch.M_Prop&amp;FFTaxes",#N/A,FALSE,"Sch.M"}</definedName>
    <definedName name="wrn.Sch.M." localSheetId="29" hidden="1">{"Sch.M_Prop&amp;FFTaxes",#N/A,FALSE,"Sch.M"}</definedName>
    <definedName name="wrn.Sch.M." localSheetId="26" hidden="1">{"Sch.M_Prop&amp;FFTaxes",#N/A,FALSE,"Sch.M"}</definedName>
    <definedName name="wrn.Sch.M." localSheetId="30" hidden="1">{"Sch.M_Prop&amp;FFTaxes",#N/A,FALSE,"Sch.M"}</definedName>
    <definedName name="wrn.Sch.M." localSheetId="27" hidden="1">{"Sch.M_Prop&amp;FFTaxes",#N/A,FALSE,"Sch.M"}</definedName>
    <definedName name="wrn.Sch.M." localSheetId="31" hidden="1">{"Sch.M_Prop&amp;FFTaxes",#N/A,FALSE,"Sch.M"}</definedName>
    <definedName name="wrn.Sch.M." localSheetId="28" hidden="1">{"Sch.M_Prop&amp;FFTaxes",#N/A,FALSE,"Sch.M"}</definedName>
    <definedName name="wrn.Sch.M." localSheetId="23" hidden="1">{"Sch.M_Prop&amp;FFTaxes",#N/A,FALSE,"Sch.M"}</definedName>
    <definedName name="wrn.Sch.M." localSheetId="20" hidden="1">{"Sch.M_Prop&amp;FFTaxes",#N/A,FALSE,"Sch.M"}</definedName>
    <definedName name="wrn.Sch.M." localSheetId="24" hidden="1">{"Sch.M_Prop&amp;FFTaxes",#N/A,FALSE,"Sch.M"}</definedName>
    <definedName name="wrn.Sch.M." localSheetId="21" hidden="1">{"Sch.M_Prop&amp;FFTaxes",#N/A,FALSE,"Sch.M"}</definedName>
    <definedName name="wrn.Sch.M." localSheetId="25" hidden="1">{"Sch.M_Prop&amp;FFTaxes",#N/A,FALSE,"Sch.M"}</definedName>
    <definedName name="wrn.Sch.M." localSheetId="22" hidden="1">{"Sch.M_Prop&amp;FFTaxes",#N/A,FALSE,"Sch.M"}</definedName>
    <definedName name="wrn.Sch.M." localSheetId="17" hidden="1">{"Sch.M_Prop&amp;FFTaxes",#N/A,FALSE,"Sch.M"}</definedName>
    <definedName name="wrn.Sch.M." localSheetId="14" hidden="1">{"Sch.M_Prop&amp;FFTaxes",#N/A,FALSE,"Sch.M"}</definedName>
    <definedName name="wrn.Sch.M." localSheetId="18" hidden="1">{"Sch.M_Prop&amp;FFTaxes",#N/A,FALSE,"Sch.M"}</definedName>
    <definedName name="wrn.Sch.M." localSheetId="15" hidden="1">{"Sch.M_Prop&amp;FFTaxes",#N/A,FALSE,"Sch.M"}</definedName>
    <definedName name="wrn.Sch.M." localSheetId="19" hidden="1">{"Sch.M_Prop&amp;FFTaxes",#N/A,FALSE,"Sch.M"}</definedName>
    <definedName name="wrn.Sch.M." localSheetId="16" hidden="1">{"Sch.M_Prop&amp;FFTaxes",#N/A,FALSE,"Sch.M"}</definedName>
    <definedName name="wrn.Sch.M." localSheetId="47" hidden="1">{"Sch.M_Prop&amp;FFTaxes",#N/A,FALSE,"Sch.M"}</definedName>
    <definedName name="wrn.Sch.M." localSheetId="44" hidden="1">{"Sch.M_Prop&amp;FFTaxes",#N/A,FALSE,"Sch.M"}</definedName>
    <definedName name="wrn.Sch.M." localSheetId="48" hidden="1">{"Sch.M_Prop&amp;FFTaxes",#N/A,FALSE,"Sch.M"}</definedName>
    <definedName name="wrn.Sch.M." localSheetId="45" hidden="1">{"Sch.M_Prop&amp;FFTaxes",#N/A,FALSE,"Sch.M"}</definedName>
    <definedName name="wrn.Sch.M." localSheetId="49" hidden="1">{"Sch.M_Prop&amp;FFTaxes",#N/A,FALSE,"Sch.M"}</definedName>
    <definedName name="wrn.Sch.M." localSheetId="46" hidden="1">{"Sch.M_Prop&amp;FFTaxes",#N/A,FALSE,"Sch.M"}</definedName>
    <definedName name="wrn.Sch.M." localSheetId="41" hidden="1">{"Sch.M_Prop&amp;FFTaxes",#N/A,FALSE,"Sch.M"}</definedName>
    <definedName name="wrn.Sch.M." localSheetId="38" hidden="1">{"Sch.M_Prop&amp;FFTaxes",#N/A,FALSE,"Sch.M"}</definedName>
    <definedName name="wrn.Sch.M." localSheetId="42" hidden="1">{"Sch.M_Prop&amp;FFTaxes",#N/A,FALSE,"Sch.M"}</definedName>
    <definedName name="wrn.Sch.M." localSheetId="39" hidden="1">{"Sch.M_Prop&amp;FFTaxes",#N/A,FALSE,"Sch.M"}</definedName>
    <definedName name="wrn.Sch.M." localSheetId="43" hidden="1">{"Sch.M_Prop&amp;FFTaxes",#N/A,FALSE,"Sch.M"}</definedName>
    <definedName name="wrn.Sch.M." localSheetId="40" hidden="1">{"Sch.M_Prop&amp;FFTaxes",#N/A,FALSE,"Sch.M"}</definedName>
    <definedName name="wrn.Sch.M." hidden="1">{"Sch.M_Prop&amp;FFTaxes",#N/A,FALSE,"Sch.M"}</definedName>
    <definedName name="wrn.Sch.N." localSheetId="1" hidden="1">{"Sch.N_IncTaxes",#N/A,FALSE,"Sch. N, O"}</definedName>
    <definedName name="wrn.Sch.N." localSheetId="11" hidden="1">{"Sch.N_IncTaxes",#N/A,FALSE,"Sch. N, O"}</definedName>
    <definedName name="wrn.Sch.N." localSheetId="8" hidden="1">{"Sch.N_IncTaxes",#N/A,FALSE,"Sch. N, O"}</definedName>
    <definedName name="wrn.Sch.N." localSheetId="12" hidden="1">{"Sch.N_IncTaxes",#N/A,FALSE,"Sch. N, O"}</definedName>
    <definedName name="wrn.Sch.N." localSheetId="9" hidden="1">{"Sch.N_IncTaxes",#N/A,FALSE,"Sch. N, O"}</definedName>
    <definedName name="wrn.Sch.N." localSheetId="13" hidden="1">{"Sch.N_IncTaxes",#N/A,FALSE,"Sch. N, O"}</definedName>
    <definedName name="wrn.Sch.N." localSheetId="10" hidden="1">{"Sch.N_IncTaxes",#N/A,FALSE,"Sch. N, O"}</definedName>
    <definedName name="wrn.Sch.N." localSheetId="5" hidden="1">{"Sch.N_IncTaxes",#N/A,FALSE,"Sch. N, O"}</definedName>
    <definedName name="wrn.Sch.N." localSheetId="2" hidden="1">{"Sch.N_IncTaxes",#N/A,FALSE,"Sch. N, O"}</definedName>
    <definedName name="wrn.Sch.N." localSheetId="6" hidden="1">{"Sch.N_IncTaxes",#N/A,FALSE,"Sch. N, O"}</definedName>
    <definedName name="wrn.Sch.N." localSheetId="3" hidden="1">{"Sch.N_IncTaxes",#N/A,FALSE,"Sch. N, O"}</definedName>
    <definedName name="wrn.Sch.N." localSheetId="7" hidden="1">{"Sch.N_IncTaxes",#N/A,FALSE,"Sch. N, O"}</definedName>
    <definedName name="wrn.Sch.N." localSheetId="4" hidden="1">{"Sch.N_IncTaxes",#N/A,FALSE,"Sch. N, O"}</definedName>
    <definedName name="wrn.Sch.N." localSheetId="35" hidden="1">{"Sch.N_IncTaxes",#N/A,FALSE,"Sch. N, O"}</definedName>
    <definedName name="wrn.Sch.N." localSheetId="32" hidden="1">{"Sch.N_IncTaxes",#N/A,FALSE,"Sch. N, O"}</definedName>
    <definedName name="wrn.Sch.N." localSheetId="36" hidden="1">{"Sch.N_IncTaxes",#N/A,FALSE,"Sch. N, O"}</definedName>
    <definedName name="wrn.Sch.N." localSheetId="33" hidden="1">{"Sch.N_IncTaxes",#N/A,FALSE,"Sch. N, O"}</definedName>
    <definedName name="wrn.Sch.N." localSheetId="37" hidden="1">{"Sch.N_IncTaxes",#N/A,FALSE,"Sch. N, O"}</definedName>
    <definedName name="wrn.Sch.N." localSheetId="34" hidden="1">{"Sch.N_IncTaxes",#N/A,FALSE,"Sch. N, O"}</definedName>
    <definedName name="wrn.Sch.N." localSheetId="29" hidden="1">{"Sch.N_IncTaxes",#N/A,FALSE,"Sch. N, O"}</definedName>
    <definedName name="wrn.Sch.N." localSheetId="26" hidden="1">{"Sch.N_IncTaxes",#N/A,FALSE,"Sch. N, O"}</definedName>
    <definedName name="wrn.Sch.N." localSheetId="30" hidden="1">{"Sch.N_IncTaxes",#N/A,FALSE,"Sch. N, O"}</definedName>
    <definedName name="wrn.Sch.N." localSheetId="27" hidden="1">{"Sch.N_IncTaxes",#N/A,FALSE,"Sch. N, O"}</definedName>
    <definedName name="wrn.Sch.N." localSheetId="31" hidden="1">{"Sch.N_IncTaxes",#N/A,FALSE,"Sch. N, O"}</definedName>
    <definedName name="wrn.Sch.N." localSheetId="28" hidden="1">{"Sch.N_IncTaxes",#N/A,FALSE,"Sch. N, O"}</definedName>
    <definedName name="wrn.Sch.N." localSheetId="23" hidden="1">{"Sch.N_IncTaxes",#N/A,FALSE,"Sch. N, O"}</definedName>
    <definedName name="wrn.Sch.N." localSheetId="20" hidden="1">{"Sch.N_IncTaxes",#N/A,FALSE,"Sch. N, O"}</definedName>
    <definedName name="wrn.Sch.N." localSheetId="24" hidden="1">{"Sch.N_IncTaxes",#N/A,FALSE,"Sch. N, O"}</definedName>
    <definedName name="wrn.Sch.N." localSheetId="21" hidden="1">{"Sch.N_IncTaxes",#N/A,FALSE,"Sch. N, O"}</definedName>
    <definedName name="wrn.Sch.N." localSheetId="25" hidden="1">{"Sch.N_IncTaxes",#N/A,FALSE,"Sch. N, O"}</definedName>
    <definedName name="wrn.Sch.N." localSheetId="22" hidden="1">{"Sch.N_IncTaxes",#N/A,FALSE,"Sch. N, O"}</definedName>
    <definedName name="wrn.Sch.N." localSheetId="17" hidden="1">{"Sch.N_IncTaxes",#N/A,FALSE,"Sch. N, O"}</definedName>
    <definedName name="wrn.Sch.N." localSheetId="14" hidden="1">{"Sch.N_IncTaxes",#N/A,FALSE,"Sch. N, O"}</definedName>
    <definedName name="wrn.Sch.N." localSheetId="18" hidden="1">{"Sch.N_IncTaxes",#N/A,FALSE,"Sch. N, O"}</definedName>
    <definedName name="wrn.Sch.N." localSheetId="15" hidden="1">{"Sch.N_IncTaxes",#N/A,FALSE,"Sch. N, O"}</definedName>
    <definedName name="wrn.Sch.N." localSheetId="19" hidden="1">{"Sch.N_IncTaxes",#N/A,FALSE,"Sch. N, O"}</definedName>
    <definedName name="wrn.Sch.N." localSheetId="16" hidden="1">{"Sch.N_IncTaxes",#N/A,FALSE,"Sch. N, O"}</definedName>
    <definedName name="wrn.Sch.N." localSheetId="47" hidden="1">{"Sch.N_IncTaxes",#N/A,FALSE,"Sch. N, O"}</definedName>
    <definedName name="wrn.Sch.N." localSheetId="44" hidden="1">{"Sch.N_IncTaxes",#N/A,FALSE,"Sch. N, O"}</definedName>
    <definedName name="wrn.Sch.N." localSheetId="48" hidden="1">{"Sch.N_IncTaxes",#N/A,FALSE,"Sch. N, O"}</definedName>
    <definedName name="wrn.Sch.N." localSheetId="45" hidden="1">{"Sch.N_IncTaxes",#N/A,FALSE,"Sch. N, O"}</definedName>
    <definedName name="wrn.Sch.N." localSheetId="49" hidden="1">{"Sch.N_IncTaxes",#N/A,FALSE,"Sch. N, O"}</definedName>
    <definedName name="wrn.Sch.N." localSheetId="46" hidden="1">{"Sch.N_IncTaxes",#N/A,FALSE,"Sch. N, O"}</definedName>
    <definedName name="wrn.Sch.N." localSheetId="41" hidden="1">{"Sch.N_IncTaxes",#N/A,FALSE,"Sch. N, O"}</definedName>
    <definedName name="wrn.Sch.N." localSheetId="38" hidden="1">{"Sch.N_IncTaxes",#N/A,FALSE,"Sch. N, O"}</definedName>
    <definedName name="wrn.Sch.N." localSheetId="42" hidden="1">{"Sch.N_IncTaxes",#N/A,FALSE,"Sch. N, O"}</definedName>
    <definedName name="wrn.Sch.N." localSheetId="39" hidden="1">{"Sch.N_IncTaxes",#N/A,FALSE,"Sch. N, O"}</definedName>
    <definedName name="wrn.Sch.N." localSheetId="43" hidden="1">{"Sch.N_IncTaxes",#N/A,FALSE,"Sch. N, O"}</definedName>
    <definedName name="wrn.Sch.N." localSheetId="40" hidden="1">{"Sch.N_IncTaxes",#N/A,FALSE,"Sch. N, O"}</definedName>
    <definedName name="wrn.Sch.N." hidden="1">{"Sch.N_IncTaxes",#N/A,FALSE,"Sch.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35" hidden="1">{"Sch.O1_FedITDeferred",#N/A,FALSE,"Sch. N, O";"Sch_O2_Depreciation",#N/A,FALSE,"Sch. N, O";"Sch_O3_AmortInsurance",#N/A,FALSE,"Sch. N, O"}</definedName>
    <definedName name="wrn.Sch.O." localSheetId="32" hidden="1">{"Sch.O1_FedITDeferred",#N/A,FALSE,"Sch. N, O";"Sch_O2_Depreciation",#N/A,FALSE,"Sch. N, O";"Sch_O3_AmortInsurance",#N/A,FALSE,"Sch. N, O"}</definedName>
    <definedName name="wrn.Sch.O." localSheetId="36" hidden="1">{"Sch.O1_FedITDeferred",#N/A,FALSE,"Sch. N, O";"Sch_O2_Depreciation",#N/A,FALSE,"Sch. N, O";"Sch_O3_AmortInsurance",#N/A,FALSE,"Sch. N, O"}</definedName>
    <definedName name="wrn.Sch.O." localSheetId="33" hidden="1">{"Sch.O1_FedITDeferred",#N/A,FALSE,"Sch. N, O";"Sch_O2_Depreciation",#N/A,FALSE,"Sch. N, O";"Sch_O3_AmortInsurance",#N/A,FALSE,"Sch. N, O"}</definedName>
    <definedName name="wrn.Sch.O." localSheetId="37" hidden="1">{"Sch.O1_FedITDeferred",#N/A,FALSE,"Sch. N, O";"Sch_O2_Depreciation",#N/A,FALSE,"Sch. N, O";"Sch_O3_AmortInsurance",#N/A,FALSE,"Sch. N, O"}</definedName>
    <definedName name="wrn.Sch.O." localSheetId="34" hidden="1">{"Sch.O1_FedITDeferred",#N/A,FALSE,"Sch. N, O";"Sch_O2_Depreciation",#N/A,FALSE,"Sch. N, O";"Sch_O3_AmortInsurance",#N/A,FALSE,"Sch. N, O"}</definedName>
    <definedName name="wrn.Sch.O." localSheetId="29" hidden="1">{"Sch.O1_FedITDeferred",#N/A,FALSE,"Sch. N, O";"Sch_O2_Depreciation",#N/A,FALSE,"Sch. N, O";"Sch_O3_AmortInsurance",#N/A,FALSE,"Sch. N, O"}</definedName>
    <definedName name="wrn.Sch.O." localSheetId="26" hidden="1">{"Sch.O1_FedITDeferred",#N/A,FALSE,"Sch. N, O";"Sch_O2_Depreciation",#N/A,FALSE,"Sch. N, O";"Sch_O3_AmortInsurance",#N/A,FALSE,"Sch. N, O"}</definedName>
    <definedName name="wrn.Sch.O." localSheetId="30" hidden="1">{"Sch.O1_FedITDeferred",#N/A,FALSE,"Sch. N, O";"Sch_O2_Depreciation",#N/A,FALSE,"Sch. N, O";"Sch_O3_AmortInsurance",#N/A,FALSE,"Sch. N, O"}</definedName>
    <definedName name="wrn.Sch.O." localSheetId="27" hidden="1">{"Sch.O1_FedITDeferred",#N/A,FALSE,"Sch. N, O";"Sch_O2_Depreciation",#N/A,FALSE,"Sch. N, O";"Sch_O3_AmortInsurance",#N/A,FALSE,"Sch. N, O"}</definedName>
    <definedName name="wrn.Sch.O." localSheetId="31" hidden="1">{"Sch.O1_FedITDeferred",#N/A,FALSE,"Sch. N, O";"Sch_O2_Depreciation",#N/A,FALSE,"Sch. N, O";"Sch_O3_AmortInsurance",#N/A,FALSE,"Sch. N, O"}</definedName>
    <definedName name="wrn.Sch.O." localSheetId="28" hidden="1">{"Sch.O1_FedITDeferred",#N/A,FALSE,"Sch. N, O";"Sch_O2_Depreciation",#N/A,FALSE,"Sch. N, O";"Sch_O3_AmortInsurance",#N/A,FALSE,"Sch. N, O"}</definedName>
    <definedName name="wrn.Sch.O." localSheetId="23" hidden="1">{"Sch.O1_FedITDeferred",#N/A,FALSE,"Sch. N, O";"Sch_O2_Depreciation",#N/A,FALSE,"Sch. N, O";"Sch_O3_AmortInsurance",#N/A,FALSE,"Sch. N, O"}</definedName>
    <definedName name="wrn.Sch.O." localSheetId="20" hidden="1">{"Sch.O1_FedITDeferred",#N/A,FALSE,"Sch. N, O";"Sch_O2_Depreciation",#N/A,FALSE,"Sch. N, O";"Sch_O3_AmortInsurance",#N/A,FALSE,"Sch. N, O"}</definedName>
    <definedName name="wrn.Sch.O." localSheetId="24" hidden="1">{"Sch.O1_FedITDeferred",#N/A,FALSE,"Sch. N, O";"Sch_O2_Depreciation",#N/A,FALSE,"Sch. N, O";"Sch_O3_AmortInsurance",#N/A,FALSE,"Sch. N, O"}</definedName>
    <definedName name="wrn.Sch.O." localSheetId="21" hidden="1">{"Sch.O1_FedITDeferred",#N/A,FALSE,"Sch. N, O";"Sch_O2_Depreciation",#N/A,FALSE,"Sch. N, O";"Sch_O3_AmortInsurance",#N/A,FALSE,"Sch. N, O"}</definedName>
    <definedName name="wrn.Sch.O." localSheetId="25" hidden="1">{"Sch.O1_FedITDeferred",#N/A,FALSE,"Sch. N, O";"Sch_O2_Depreciation",#N/A,FALSE,"Sch. N, O";"Sch_O3_AmortInsurance",#N/A,FALSE,"Sch. N, O"}</definedName>
    <definedName name="wrn.Sch.O." localSheetId="22" hidden="1">{"Sch.O1_FedITDeferred",#N/A,FALSE,"Sch. N, O";"Sch_O2_Depreciation",#N/A,FALSE,"Sch. N, O";"Sch_O3_AmortInsurance",#N/A,FALSE,"Sch. N, O"}</definedName>
    <definedName name="wrn.Sch.O." localSheetId="17" hidden="1">{"Sch.O1_FedITDeferred",#N/A,FALSE,"Sch. N, O";"Sch_O2_Depreciation",#N/A,FALSE,"Sch. N, O";"Sch_O3_AmortInsurance",#N/A,FALSE,"Sch. N, O"}</definedName>
    <definedName name="wrn.Sch.O." localSheetId="14" hidden="1">{"Sch.O1_FedITDeferred",#N/A,FALSE,"Sch. N, O";"Sch_O2_Depreciation",#N/A,FALSE,"Sch. N, O";"Sch_O3_AmortInsurance",#N/A,FALSE,"Sch. N, O"}</definedName>
    <definedName name="wrn.Sch.O." localSheetId="18" hidden="1">{"Sch.O1_FedITDeferred",#N/A,FALSE,"Sch. N, O";"Sch_O2_Depreciation",#N/A,FALSE,"Sch. N, O";"Sch_O3_AmortInsurance",#N/A,FALSE,"Sch. N, O"}</definedName>
    <definedName name="wrn.Sch.O." localSheetId="15" hidden="1">{"Sch.O1_FedITDeferred",#N/A,FALSE,"Sch. N, O";"Sch_O2_Depreciation",#N/A,FALSE,"Sch. N, O";"Sch_O3_AmortInsurance",#N/A,FALSE,"Sch. N, O"}</definedName>
    <definedName name="wrn.Sch.O." localSheetId="19" hidden="1">{"Sch.O1_FedITDeferred",#N/A,FALSE,"Sch. N, O";"Sch_O2_Depreciation",#N/A,FALSE,"Sch. N, O";"Sch_O3_AmortInsurance",#N/A,FALSE,"Sch. N, O"}</definedName>
    <definedName name="wrn.Sch.O." localSheetId="16" hidden="1">{"Sch.O1_FedITDeferred",#N/A,FALSE,"Sch. N, O";"Sch_O2_Depreciation",#N/A,FALSE,"Sch. N, O";"Sch_O3_AmortInsurance",#N/A,FALSE,"Sch. N, O"}</definedName>
    <definedName name="wrn.Sch.O." localSheetId="47" hidden="1">{"Sch.O1_FedITDeferred",#N/A,FALSE,"Sch. N, O";"Sch_O2_Depreciation",#N/A,FALSE,"Sch. N, O";"Sch_O3_AmortInsurance",#N/A,FALSE,"Sch. N, O"}</definedName>
    <definedName name="wrn.Sch.O." localSheetId="44" hidden="1">{"Sch.O1_FedITDeferred",#N/A,FALSE,"Sch. N, O";"Sch_O2_Depreciation",#N/A,FALSE,"Sch. N, O";"Sch_O3_AmortInsurance",#N/A,FALSE,"Sch. N, O"}</definedName>
    <definedName name="wrn.Sch.O." localSheetId="48" hidden="1">{"Sch.O1_FedITDeferred",#N/A,FALSE,"Sch. N, O";"Sch_O2_Depreciation",#N/A,FALSE,"Sch. N, O";"Sch_O3_AmortInsurance",#N/A,FALSE,"Sch. N, O"}</definedName>
    <definedName name="wrn.Sch.O." localSheetId="45" hidden="1">{"Sch.O1_FedITDeferred",#N/A,FALSE,"Sch. N, O";"Sch_O2_Depreciation",#N/A,FALSE,"Sch. N, O";"Sch_O3_AmortInsurance",#N/A,FALSE,"Sch. N, O"}</definedName>
    <definedName name="wrn.Sch.O." localSheetId="49" hidden="1">{"Sch.O1_FedITDeferred",#N/A,FALSE,"Sch. N, O";"Sch_O2_Depreciation",#N/A,FALSE,"Sch. N, O";"Sch_O3_AmortInsurance",#N/A,FALSE,"Sch. N, O"}</definedName>
    <definedName name="wrn.Sch.O." localSheetId="46" hidden="1">{"Sch.O1_FedITDeferred",#N/A,FALSE,"Sch. N, O";"Sch_O2_Depreciation",#N/A,FALSE,"Sch. N, O";"Sch_O3_AmortInsurance",#N/A,FALSE,"Sch. N, O"}</definedName>
    <definedName name="wrn.Sch.O." localSheetId="41" hidden="1">{"Sch.O1_FedITDeferred",#N/A,FALSE,"Sch. N, O";"Sch_O2_Depreciation",#N/A,FALSE,"Sch. N, O";"Sch_O3_AmortInsurance",#N/A,FALSE,"Sch. N, O"}</definedName>
    <definedName name="wrn.Sch.O." localSheetId="38" hidden="1">{"Sch.O1_FedITDeferred",#N/A,FALSE,"Sch. N, O";"Sch_O2_Depreciation",#N/A,FALSE,"Sch. N, O";"Sch_O3_AmortInsurance",#N/A,FALSE,"Sch. N, O"}</definedName>
    <definedName name="wrn.Sch.O." localSheetId="42" hidden="1">{"Sch.O1_FedITDeferred",#N/A,FALSE,"Sch. N, O";"Sch_O2_Depreciation",#N/A,FALSE,"Sch. N, O";"Sch_O3_AmortInsurance",#N/A,FALSE,"Sch. N, O"}</definedName>
    <definedName name="wrn.Sch.O." localSheetId="39" hidden="1">{"Sch.O1_FedITDeferred",#N/A,FALSE,"Sch. N, O";"Sch_O2_Depreciation",#N/A,FALSE,"Sch. N, O";"Sch_O3_AmortInsurance",#N/A,FALSE,"Sch. N, O"}</definedName>
    <definedName name="wrn.Sch.O." localSheetId="43" hidden="1">{"Sch.O1_FedITDeferred",#N/A,FALSE,"Sch. N, O";"Sch_O2_Depreciation",#N/A,FALSE,"Sch. N, O";"Sch_O3_AmortInsurance",#N/A,FALSE,"Sch. N, O"}</definedName>
    <definedName name="wrn.Sch.O." localSheetId="40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1" hidden="1">{"Sch.P_BS_Bal",#N/A,FALSE,"WP-BS Elem"}</definedName>
    <definedName name="wrn.Sch.P." localSheetId="11" hidden="1">{"Sch.P_BS_Bal",#N/A,FALSE,"WP-BS Elem"}</definedName>
    <definedName name="wrn.Sch.P." localSheetId="8" hidden="1">{"Sch.P_BS_Bal",#N/A,FALSE,"WP-BS Elem"}</definedName>
    <definedName name="wrn.Sch.P." localSheetId="12" hidden="1">{"Sch.P_BS_Bal",#N/A,FALSE,"WP-BS Elem"}</definedName>
    <definedName name="wrn.Sch.P." localSheetId="9" hidden="1">{"Sch.P_BS_Bal",#N/A,FALSE,"WP-BS Elem"}</definedName>
    <definedName name="wrn.Sch.P." localSheetId="13" hidden="1">{"Sch.P_BS_Bal",#N/A,FALSE,"WP-BS Elem"}</definedName>
    <definedName name="wrn.Sch.P." localSheetId="10" hidden="1">{"Sch.P_BS_Bal",#N/A,FALSE,"WP-BS Elem"}</definedName>
    <definedName name="wrn.Sch.P." localSheetId="5" hidden="1">{"Sch.P_BS_Bal",#N/A,FALSE,"WP-BS Elem"}</definedName>
    <definedName name="wrn.Sch.P." localSheetId="2" hidden="1">{"Sch.P_BS_Bal",#N/A,FALSE,"WP-BS Elem"}</definedName>
    <definedName name="wrn.Sch.P." localSheetId="6" hidden="1">{"Sch.P_BS_Bal",#N/A,FALSE,"WP-BS Elem"}</definedName>
    <definedName name="wrn.Sch.P." localSheetId="3" hidden="1">{"Sch.P_BS_Bal",#N/A,FALSE,"WP-BS Elem"}</definedName>
    <definedName name="wrn.Sch.P." localSheetId="7" hidden="1">{"Sch.P_BS_Bal",#N/A,FALSE,"WP-BS Elem"}</definedName>
    <definedName name="wrn.Sch.P." localSheetId="4" hidden="1">{"Sch.P_BS_Bal",#N/A,FALSE,"WP-BS Elem"}</definedName>
    <definedName name="wrn.Sch.P." localSheetId="35" hidden="1">{"Sch.P_BS_Bal",#N/A,FALSE,"WP-BS Elem"}</definedName>
    <definedName name="wrn.Sch.P." localSheetId="32" hidden="1">{"Sch.P_BS_Bal",#N/A,FALSE,"WP-BS Elem"}</definedName>
    <definedName name="wrn.Sch.P." localSheetId="36" hidden="1">{"Sch.P_BS_Bal",#N/A,FALSE,"WP-BS Elem"}</definedName>
    <definedName name="wrn.Sch.P." localSheetId="33" hidden="1">{"Sch.P_BS_Bal",#N/A,FALSE,"WP-BS Elem"}</definedName>
    <definedName name="wrn.Sch.P." localSheetId="37" hidden="1">{"Sch.P_BS_Bal",#N/A,FALSE,"WP-BS Elem"}</definedName>
    <definedName name="wrn.Sch.P." localSheetId="34" hidden="1">{"Sch.P_BS_Bal",#N/A,FALSE,"WP-BS Elem"}</definedName>
    <definedName name="wrn.Sch.P." localSheetId="29" hidden="1">{"Sch.P_BS_Bal",#N/A,FALSE,"WP-BS Elem"}</definedName>
    <definedName name="wrn.Sch.P." localSheetId="26" hidden="1">{"Sch.P_BS_Bal",#N/A,FALSE,"WP-BS Elem"}</definedName>
    <definedName name="wrn.Sch.P." localSheetId="30" hidden="1">{"Sch.P_BS_Bal",#N/A,FALSE,"WP-BS Elem"}</definedName>
    <definedName name="wrn.Sch.P." localSheetId="27" hidden="1">{"Sch.P_BS_Bal",#N/A,FALSE,"WP-BS Elem"}</definedName>
    <definedName name="wrn.Sch.P." localSheetId="31" hidden="1">{"Sch.P_BS_Bal",#N/A,FALSE,"WP-BS Elem"}</definedName>
    <definedName name="wrn.Sch.P." localSheetId="28" hidden="1">{"Sch.P_BS_Bal",#N/A,FALSE,"WP-BS Elem"}</definedName>
    <definedName name="wrn.Sch.P." localSheetId="23" hidden="1">{"Sch.P_BS_Bal",#N/A,FALSE,"WP-BS Elem"}</definedName>
    <definedName name="wrn.Sch.P." localSheetId="20" hidden="1">{"Sch.P_BS_Bal",#N/A,FALSE,"WP-BS Elem"}</definedName>
    <definedName name="wrn.Sch.P." localSheetId="24" hidden="1">{"Sch.P_BS_Bal",#N/A,FALSE,"WP-BS Elem"}</definedName>
    <definedName name="wrn.Sch.P." localSheetId="21" hidden="1">{"Sch.P_BS_Bal",#N/A,FALSE,"WP-BS Elem"}</definedName>
    <definedName name="wrn.Sch.P." localSheetId="25" hidden="1">{"Sch.P_BS_Bal",#N/A,FALSE,"WP-BS Elem"}</definedName>
    <definedName name="wrn.Sch.P." localSheetId="22" hidden="1">{"Sch.P_BS_Bal",#N/A,FALSE,"WP-BS Elem"}</definedName>
    <definedName name="wrn.Sch.P." localSheetId="17" hidden="1">{"Sch.P_BS_Bal",#N/A,FALSE,"WP-BS Elem"}</definedName>
    <definedName name="wrn.Sch.P." localSheetId="14" hidden="1">{"Sch.P_BS_Bal",#N/A,FALSE,"WP-BS Elem"}</definedName>
    <definedName name="wrn.Sch.P." localSheetId="18" hidden="1">{"Sch.P_BS_Bal",#N/A,FALSE,"WP-BS Elem"}</definedName>
    <definedName name="wrn.Sch.P." localSheetId="15" hidden="1">{"Sch.P_BS_Bal",#N/A,FALSE,"WP-BS Elem"}</definedName>
    <definedName name="wrn.Sch.P." localSheetId="19" hidden="1">{"Sch.P_BS_Bal",#N/A,FALSE,"WP-BS Elem"}</definedName>
    <definedName name="wrn.Sch.P." localSheetId="16" hidden="1">{"Sch.P_BS_Bal",#N/A,FALSE,"WP-BS Elem"}</definedName>
    <definedName name="wrn.Sch.P." localSheetId="47" hidden="1">{"Sch.P_BS_Bal",#N/A,FALSE,"WP-BS Elem"}</definedName>
    <definedName name="wrn.Sch.P." localSheetId="44" hidden="1">{"Sch.P_BS_Bal",#N/A,FALSE,"WP-BS Elem"}</definedName>
    <definedName name="wrn.Sch.P." localSheetId="48" hidden="1">{"Sch.P_BS_Bal",#N/A,FALSE,"WP-BS Elem"}</definedName>
    <definedName name="wrn.Sch.P." localSheetId="45" hidden="1">{"Sch.P_BS_Bal",#N/A,FALSE,"WP-BS Elem"}</definedName>
    <definedName name="wrn.Sch.P." localSheetId="49" hidden="1">{"Sch.P_BS_Bal",#N/A,FALSE,"WP-BS Elem"}</definedName>
    <definedName name="wrn.Sch.P." localSheetId="46" hidden="1">{"Sch.P_BS_Bal",#N/A,FALSE,"WP-BS Elem"}</definedName>
    <definedName name="wrn.Sch.P." localSheetId="41" hidden="1">{"Sch.P_BS_Bal",#N/A,FALSE,"WP-BS Elem"}</definedName>
    <definedName name="wrn.Sch.P." localSheetId="38" hidden="1">{"Sch.P_BS_Bal",#N/A,FALSE,"WP-BS Elem"}</definedName>
    <definedName name="wrn.Sch.P." localSheetId="42" hidden="1">{"Sch.P_BS_Bal",#N/A,FALSE,"WP-BS Elem"}</definedName>
    <definedName name="wrn.Sch.P." localSheetId="39" hidden="1">{"Sch.P_BS_Bal",#N/A,FALSE,"WP-BS Elem"}</definedName>
    <definedName name="wrn.Sch.P." localSheetId="43" hidden="1">{"Sch.P_BS_Bal",#N/A,FALSE,"WP-BS Elem"}</definedName>
    <definedName name="wrn.Sch.P." localSheetId="40" hidden="1">{"Sch.P_BS_Bal",#N/A,FALSE,"WP-BS Elem"}</definedName>
    <definedName name="wrn.Sch.P." hidden="1">{"Sch.P_BS_Bal",#N/A,FALSE,"WP-BS Elem"}</definedName>
    <definedName name="wrn.Sch.P._.Accts." localSheetId="1" hidden="1">{"Sch.P_BS_Accts",#N/A,FALSE,"WP-BS Elem"}</definedName>
    <definedName name="wrn.Sch.P._.Accts." localSheetId="11" hidden="1">{"Sch.P_BS_Accts",#N/A,FALSE,"WP-BS Elem"}</definedName>
    <definedName name="wrn.Sch.P._.Accts." localSheetId="8" hidden="1">{"Sch.P_BS_Accts",#N/A,FALSE,"WP-BS Elem"}</definedName>
    <definedName name="wrn.Sch.P._.Accts." localSheetId="12" hidden="1">{"Sch.P_BS_Accts",#N/A,FALSE,"WP-BS Elem"}</definedName>
    <definedName name="wrn.Sch.P._.Accts." localSheetId="9" hidden="1">{"Sch.P_BS_Accts",#N/A,FALSE,"WP-BS Elem"}</definedName>
    <definedName name="wrn.Sch.P._.Accts." localSheetId="13" hidden="1">{"Sch.P_BS_Accts",#N/A,FALSE,"WP-BS Elem"}</definedName>
    <definedName name="wrn.Sch.P._.Accts." localSheetId="10" hidden="1">{"Sch.P_BS_Accts",#N/A,FALSE,"WP-BS Elem"}</definedName>
    <definedName name="wrn.Sch.P._.Accts." localSheetId="5" hidden="1">{"Sch.P_BS_Accts",#N/A,FALSE,"WP-BS Elem"}</definedName>
    <definedName name="wrn.Sch.P._.Accts." localSheetId="2" hidden="1">{"Sch.P_BS_Accts",#N/A,FALSE,"WP-BS Elem"}</definedName>
    <definedName name="wrn.Sch.P._.Accts." localSheetId="6" hidden="1">{"Sch.P_BS_Accts",#N/A,FALSE,"WP-BS Elem"}</definedName>
    <definedName name="wrn.Sch.P._.Accts." localSheetId="3" hidden="1">{"Sch.P_BS_Accts",#N/A,FALSE,"WP-BS Elem"}</definedName>
    <definedName name="wrn.Sch.P._.Accts." localSheetId="7" hidden="1">{"Sch.P_BS_Accts",#N/A,FALSE,"WP-BS Elem"}</definedName>
    <definedName name="wrn.Sch.P._.Accts." localSheetId="4" hidden="1">{"Sch.P_BS_Accts",#N/A,FALSE,"WP-BS Elem"}</definedName>
    <definedName name="wrn.Sch.P._.Accts." localSheetId="35" hidden="1">{"Sch.P_BS_Accts",#N/A,FALSE,"WP-BS Elem"}</definedName>
    <definedName name="wrn.Sch.P._.Accts." localSheetId="32" hidden="1">{"Sch.P_BS_Accts",#N/A,FALSE,"WP-BS Elem"}</definedName>
    <definedName name="wrn.Sch.P._.Accts." localSheetId="36" hidden="1">{"Sch.P_BS_Accts",#N/A,FALSE,"WP-BS Elem"}</definedName>
    <definedName name="wrn.Sch.P._.Accts." localSheetId="33" hidden="1">{"Sch.P_BS_Accts",#N/A,FALSE,"WP-BS Elem"}</definedName>
    <definedName name="wrn.Sch.P._.Accts." localSheetId="37" hidden="1">{"Sch.P_BS_Accts",#N/A,FALSE,"WP-BS Elem"}</definedName>
    <definedName name="wrn.Sch.P._.Accts." localSheetId="34" hidden="1">{"Sch.P_BS_Accts",#N/A,FALSE,"WP-BS Elem"}</definedName>
    <definedName name="wrn.Sch.P._.Accts." localSheetId="29" hidden="1">{"Sch.P_BS_Accts",#N/A,FALSE,"WP-BS Elem"}</definedName>
    <definedName name="wrn.Sch.P._.Accts." localSheetId="26" hidden="1">{"Sch.P_BS_Accts",#N/A,FALSE,"WP-BS Elem"}</definedName>
    <definedName name="wrn.Sch.P._.Accts." localSheetId="30" hidden="1">{"Sch.P_BS_Accts",#N/A,FALSE,"WP-BS Elem"}</definedName>
    <definedName name="wrn.Sch.P._.Accts." localSheetId="27" hidden="1">{"Sch.P_BS_Accts",#N/A,FALSE,"WP-BS Elem"}</definedName>
    <definedName name="wrn.Sch.P._.Accts." localSheetId="31" hidden="1">{"Sch.P_BS_Accts",#N/A,FALSE,"WP-BS Elem"}</definedName>
    <definedName name="wrn.Sch.P._.Accts." localSheetId="28" hidden="1">{"Sch.P_BS_Accts",#N/A,FALSE,"WP-BS Elem"}</definedName>
    <definedName name="wrn.Sch.P._.Accts." localSheetId="23" hidden="1">{"Sch.P_BS_Accts",#N/A,FALSE,"WP-BS Elem"}</definedName>
    <definedName name="wrn.Sch.P._.Accts." localSheetId="20" hidden="1">{"Sch.P_BS_Accts",#N/A,FALSE,"WP-BS Elem"}</definedName>
    <definedName name="wrn.Sch.P._.Accts." localSheetId="24" hidden="1">{"Sch.P_BS_Accts",#N/A,FALSE,"WP-BS Elem"}</definedName>
    <definedName name="wrn.Sch.P._.Accts." localSheetId="21" hidden="1">{"Sch.P_BS_Accts",#N/A,FALSE,"WP-BS Elem"}</definedName>
    <definedName name="wrn.Sch.P._.Accts." localSheetId="25" hidden="1">{"Sch.P_BS_Accts",#N/A,FALSE,"WP-BS Elem"}</definedName>
    <definedName name="wrn.Sch.P._.Accts." localSheetId="22" hidden="1">{"Sch.P_BS_Accts",#N/A,FALSE,"WP-BS Elem"}</definedName>
    <definedName name="wrn.Sch.P._.Accts." localSheetId="17" hidden="1">{"Sch.P_BS_Accts",#N/A,FALSE,"WP-BS Elem"}</definedName>
    <definedName name="wrn.Sch.P._.Accts." localSheetId="14" hidden="1">{"Sch.P_BS_Accts",#N/A,FALSE,"WP-BS Elem"}</definedName>
    <definedName name="wrn.Sch.P._.Accts." localSheetId="18" hidden="1">{"Sch.P_BS_Accts",#N/A,FALSE,"WP-BS Elem"}</definedName>
    <definedName name="wrn.Sch.P._.Accts." localSheetId="15" hidden="1">{"Sch.P_BS_Accts",#N/A,FALSE,"WP-BS Elem"}</definedName>
    <definedName name="wrn.Sch.P._.Accts." localSheetId="19" hidden="1">{"Sch.P_BS_Accts",#N/A,FALSE,"WP-BS Elem"}</definedName>
    <definedName name="wrn.Sch.P._.Accts." localSheetId="16" hidden="1">{"Sch.P_BS_Accts",#N/A,FALSE,"WP-BS Elem"}</definedName>
    <definedName name="wrn.Sch.P._.Accts." localSheetId="47" hidden="1">{"Sch.P_BS_Accts",#N/A,FALSE,"WP-BS Elem"}</definedName>
    <definedName name="wrn.Sch.P._.Accts." localSheetId="44" hidden="1">{"Sch.P_BS_Accts",#N/A,FALSE,"WP-BS Elem"}</definedName>
    <definedName name="wrn.Sch.P._.Accts." localSheetId="48" hidden="1">{"Sch.P_BS_Accts",#N/A,FALSE,"WP-BS Elem"}</definedName>
    <definedName name="wrn.Sch.P._.Accts." localSheetId="45" hidden="1">{"Sch.P_BS_Accts",#N/A,FALSE,"WP-BS Elem"}</definedName>
    <definedName name="wrn.Sch.P._.Accts." localSheetId="49" hidden="1">{"Sch.P_BS_Accts",#N/A,FALSE,"WP-BS Elem"}</definedName>
    <definedName name="wrn.Sch.P._.Accts." localSheetId="46" hidden="1">{"Sch.P_BS_Accts",#N/A,FALSE,"WP-BS Elem"}</definedName>
    <definedName name="wrn.Sch.P._.Accts." localSheetId="41" hidden="1">{"Sch.P_BS_Accts",#N/A,FALSE,"WP-BS Elem"}</definedName>
    <definedName name="wrn.Sch.P._.Accts." localSheetId="38" hidden="1">{"Sch.P_BS_Accts",#N/A,FALSE,"WP-BS Elem"}</definedName>
    <definedName name="wrn.Sch.P._.Accts." localSheetId="42" hidden="1">{"Sch.P_BS_Accts",#N/A,FALSE,"WP-BS Elem"}</definedName>
    <definedName name="wrn.Sch.P._.Accts." localSheetId="39" hidden="1">{"Sch.P_BS_Accts",#N/A,FALSE,"WP-BS Elem"}</definedName>
    <definedName name="wrn.Sch.P._.Accts." localSheetId="43" hidden="1">{"Sch.P_BS_Accts",#N/A,FALSE,"WP-BS Elem"}</definedName>
    <definedName name="wrn.Sch.P._.Accts." localSheetId="40" hidden="1">{"Sch.P_BS_Accts",#N/A,FALSE,"WP-BS Elem"}</definedName>
    <definedName name="wrn.Sch.P._.Accts." hidden="1">{"Sch.P_BS_Accts",#N/A,FALSE,"WP-BS Elem"}</definedName>
    <definedName name="xxxx" hidden="1">#REF!</definedName>
    <definedName name="xxxxx" localSheetId="1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35" hidden="1">{#N/A,#N/A,TRUE,"SDGE";#N/A,#N/A,TRUE,"GBU";#N/A,#N/A,TRUE,"TBU";#N/A,#N/A,TRUE,"EDBU";#N/A,#N/A,TRUE,"ExclCC"}</definedName>
    <definedName name="xxxxx" localSheetId="32" hidden="1">{#N/A,#N/A,TRUE,"SDGE";#N/A,#N/A,TRUE,"GBU";#N/A,#N/A,TRUE,"TBU";#N/A,#N/A,TRUE,"EDBU";#N/A,#N/A,TRUE,"ExclCC"}</definedName>
    <definedName name="xxxxx" localSheetId="36" hidden="1">{#N/A,#N/A,TRUE,"SDGE";#N/A,#N/A,TRUE,"GBU";#N/A,#N/A,TRUE,"TBU";#N/A,#N/A,TRUE,"EDBU";#N/A,#N/A,TRUE,"ExclCC"}</definedName>
    <definedName name="xxxxx" localSheetId="33" hidden="1">{#N/A,#N/A,TRUE,"SDGE";#N/A,#N/A,TRUE,"GBU";#N/A,#N/A,TRUE,"TBU";#N/A,#N/A,TRUE,"EDBU";#N/A,#N/A,TRUE,"ExclCC"}</definedName>
    <definedName name="xxxxx" localSheetId="37" hidden="1">{#N/A,#N/A,TRUE,"SDGE";#N/A,#N/A,TRUE,"GBU";#N/A,#N/A,TRUE,"TBU";#N/A,#N/A,TRUE,"EDBU";#N/A,#N/A,TRUE,"ExclCC"}</definedName>
    <definedName name="xxxxx" localSheetId="34" hidden="1">{#N/A,#N/A,TRUE,"SDGE";#N/A,#N/A,TRUE,"GBU";#N/A,#N/A,TRUE,"TBU";#N/A,#N/A,TRUE,"EDBU";#N/A,#N/A,TRUE,"ExclCC"}</definedName>
    <definedName name="xxxxx" localSheetId="29" hidden="1">{#N/A,#N/A,TRUE,"SDGE";#N/A,#N/A,TRUE,"GBU";#N/A,#N/A,TRUE,"TBU";#N/A,#N/A,TRUE,"EDBU";#N/A,#N/A,TRUE,"ExclCC"}</definedName>
    <definedName name="xxxxx" localSheetId="26" hidden="1">{#N/A,#N/A,TRUE,"SDGE";#N/A,#N/A,TRUE,"GBU";#N/A,#N/A,TRUE,"TBU";#N/A,#N/A,TRUE,"EDBU";#N/A,#N/A,TRUE,"ExclCC"}</definedName>
    <definedName name="xxxxx" localSheetId="30" hidden="1">{#N/A,#N/A,TRUE,"SDGE";#N/A,#N/A,TRUE,"GBU";#N/A,#N/A,TRUE,"TBU";#N/A,#N/A,TRUE,"EDBU";#N/A,#N/A,TRUE,"ExclCC"}</definedName>
    <definedName name="xxxxx" localSheetId="27" hidden="1">{#N/A,#N/A,TRUE,"SDGE";#N/A,#N/A,TRUE,"GBU";#N/A,#N/A,TRUE,"TBU";#N/A,#N/A,TRUE,"EDBU";#N/A,#N/A,TRUE,"ExclCC"}</definedName>
    <definedName name="xxxxx" localSheetId="31" hidden="1">{#N/A,#N/A,TRUE,"SDGE";#N/A,#N/A,TRUE,"GBU";#N/A,#N/A,TRUE,"TBU";#N/A,#N/A,TRUE,"EDBU";#N/A,#N/A,TRUE,"ExclCC"}</definedName>
    <definedName name="xxxxx" localSheetId="28" hidden="1">{#N/A,#N/A,TRUE,"SDGE";#N/A,#N/A,TRUE,"GBU";#N/A,#N/A,TRUE,"TBU";#N/A,#N/A,TRUE,"EDBU";#N/A,#N/A,TRUE,"ExclCC"}</definedName>
    <definedName name="xxxxx" localSheetId="23" hidden="1">{#N/A,#N/A,TRUE,"SDGE";#N/A,#N/A,TRUE,"GBU";#N/A,#N/A,TRUE,"TBU";#N/A,#N/A,TRUE,"EDBU";#N/A,#N/A,TRUE,"ExclCC"}</definedName>
    <definedName name="xxxxx" localSheetId="20" hidden="1">{#N/A,#N/A,TRUE,"SDGE";#N/A,#N/A,TRUE,"GBU";#N/A,#N/A,TRUE,"TBU";#N/A,#N/A,TRUE,"EDBU";#N/A,#N/A,TRUE,"ExclCC"}</definedName>
    <definedName name="xxxxx" localSheetId="24" hidden="1">{#N/A,#N/A,TRUE,"SDGE";#N/A,#N/A,TRUE,"GBU";#N/A,#N/A,TRUE,"TBU";#N/A,#N/A,TRUE,"EDBU";#N/A,#N/A,TRUE,"ExclCC"}</definedName>
    <definedName name="xxxxx" localSheetId="21" hidden="1">{#N/A,#N/A,TRUE,"SDGE";#N/A,#N/A,TRUE,"GBU";#N/A,#N/A,TRUE,"TBU";#N/A,#N/A,TRUE,"EDBU";#N/A,#N/A,TRUE,"ExclCC"}</definedName>
    <definedName name="xxxxx" localSheetId="25" hidden="1">{#N/A,#N/A,TRUE,"SDGE";#N/A,#N/A,TRUE,"GBU";#N/A,#N/A,TRUE,"TBU";#N/A,#N/A,TRUE,"EDBU";#N/A,#N/A,TRUE,"ExclCC"}</definedName>
    <definedName name="xxxxx" localSheetId="22" hidden="1">{#N/A,#N/A,TRUE,"SDGE";#N/A,#N/A,TRUE,"GBU";#N/A,#N/A,TRUE,"TBU";#N/A,#N/A,TRUE,"EDBU";#N/A,#N/A,TRUE,"ExclCC"}</definedName>
    <definedName name="xxxxx" localSheetId="17" hidden="1">{#N/A,#N/A,TRUE,"SDGE";#N/A,#N/A,TRUE,"GBU";#N/A,#N/A,TRUE,"TBU";#N/A,#N/A,TRUE,"EDBU";#N/A,#N/A,TRUE,"ExclCC"}</definedName>
    <definedName name="xxxxx" localSheetId="14" hidden="1">{#N/A,#N/A,TRUE,"SDGE";#N/A,#N/A,TRUE,"GBU";#N/A,#N/A,TRUE,"TBU";#N/A,#N/A,TRUE,"EDBU";#N/A,#N/A,TRUE,"ExclCC"}</definedName>
    <definedName name="xxxxx" localSheetId="18" hidden="1">{#N/A,#N/A,TRUE,"SDGE";#N/A,#N/A,TRUE,"GBU";#N/A,#N/A,TRUE,"TBU";#N/A,#N/A,TRUE,"EDBU";#N/A,#N/A,TRUE,"ExclCC"}</definedName>
    <definedName name="xxxxx" localSheetId="15" hidden="1">{#N/A,#N/A,TRUE,"SDGE";#N/A,#N/A,TRUE,"GBU";#N/A,#N/A,TRUE,"TBU";#N/A,#N/A,TRUE,"EDBU";#N/A,#N/A,TRUE,"ExclCC"}</definedName>
    <definedName name="xxxxx" localSheetId="19" hidden="1">{#N/A,#N/A,TRUE,"SDGE";#N/A,#N/A,TRUE,"GBU";#N/A,#N/A,TRUE,"TBU";#N/A,#N/A,TRUE,"EDBU";#N/A,#N/A,TRUE,"ExclCC"}</definedName>
    <definedName name="xxxxx" localSheetId="16" hidden="1">{#N/A,#N/A,TRUE,"SDGE";#N/A,#N/A,TRUE,"GBU";#N/A,#N/A,TRUE,"TBU";#N/A,#N/A,TRUE,"EDBU";#N/A,#N/A,TRUE,"ExclCC"}</definedName>
    <definedName name="xxxxx" localSheetId="47" hidden="1">{#N/A,#N/A,TRUE,"SDGE";#N/A,#N/A,TRUE,"GBU";#N/A,#N/A,TRUE,"TBU";#N/A,#N/A,TRUE,"EDBU";#N/A,#N/A,TRUE,"ExclCC"}</definedName>
    <definedName name="xxxxx" localSheetId="44" hidden="1">{#N/A,#N/A,TRUE,"SDGE";#N/A,#N/A,TRUE,"GBU";#N/A,#N/A,TRUE,"TBU";#N/A,#N/A,TRUE,"EDBU";#N/A,#N/A,TRUE,"ExclCC"}</definedName>
    <definedName name="xxxxx" localSheetId="48" hidden="1">{#N/A,#N/A,TRUE,"SDGE";#N/A,#N/A,TRUE,"GBU";#N/A,#N/A,TRUE,"TBU";#N/A,#N/A,TRUE,"EDBU";#N/A,#N/A,TRUE,"ExclCC"}</definedName>
    <definedName name="xxxxx" localSheetId="45" hidden="1">{#N/A,#N/A,TRUE,"SDGE";#N/A,#N/A,TRUE,"GBU";#N/A,#N/A,TRUE,"TBU";#N/A,#N/A,TRUE,"EDBU";#N/A,#N/A,TRUE,"ExclCC"}</definedName>
    <definedName name="xxxxx" localSheetId="49" hidden="1">{#N/A,#N/A,TRUE,"SDGE";#N/A,#N/A,TRUE,"GBU";#N/A,#N/A,TRUE,"TBU";#N/A,#N/A,TRUE,"EDBU";#N/A,#N/A,TRUE,"ExclCC"}</definedName>
    <definedName name="xxxxx" localSheetId="46" hidden="1">{#N/A,#N/A,TRUE,"SDGE";#N/A,#N/A,TRUE,"GBU";#N/A,#N/A,TRUE,"TBU";#N/A,#N/A,TRUE,"EDBU";#N/A,#N/A,TRUE,"ExclCC"}</definedName>
    <definedName name="xxxxx" localSheetId="41" hidden="1">{#N/A,#N/A,TRUE,"SDGE";#N/A,#N/A,TRUE,"GBU";#N/A,#N/A,TRUE,"TBU";#N/A,#N/A,TRUE,"EDBU";#N/A,#N/A,TRUE,"ExclCC"}</definedName>
    <definedName name="xxxxx" localSheetId="38" hidden="1">{#N/A,#N/A,TRUE,"SDGE";#N/A,#N/A,TRUE,"GBU";#N/A,#N/A,TRUE,"TBU";#N/A,#N/A,TRUE,"EDBU";#N/A,#N/A,TRUE,"ExclCC"}</definedName>
    <definedName name="xxxxx" localSheetId="42" hidden="1">{#N/A,#N/A,TRUE,"SDGE";#N/A,#N/A,TRUE,"GBU";#N/A,#N/A,TRUE,"TBU";#N/A,#N/A,TRUE,"EDBU";#N/A,#N/A,TRUE,"ExclCC"}</definedName>
    <definedName name="xxxxx" localSheetId="39" hidden="1">{#N/A,#N/A,TRUE,"SDGE";#N/A,#N/A,TRUE,"GBU";#N/A,#N/A,TRUE,"TBU";#N/A,#N/A,TRUE,"EDBU";#N/A,#N/A,TRUE,"ExclCC"}</definedName>
    <definedName name="xxxxx" localSheetId="43" hidden="1">{#N/A,#N/A,TRUE,"SDGE";#N/A,#N/A,TRUE,"GBU";#N/A,#N/A,TRUE,"TBU";#N/A,#N/A,TRUE,"EDBU";#N/A,#N/A,TRUE,"ExclCC"}</definedName>
    <definedName name="xxxxx" localSheetId="40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3" l="1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M8" i="3"/>
  <c r="N8" i="3"/>
  <c r="O8" i="3"/>
  <c r="P8" i="3"/>
  <c r="Q8" i="3"/>
  <c r="R8" i="3"/>
  <c r="S8" i="3"/>
  <c r="L8" i="3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<sst xmlns="http://schemas.openxmlformats.org/spreadsheetml/2006/main" count="2102" uniqueCount="58">
  <si>
    <t>TOTAL</t>
  </si>
  <si>
    <t>&gt; 3000 kWh</t>
  </si>
  <si>
    <t>2000 to 3000 kWh</t>
  </si>
  <si>
    <t>1500 to 2000 kWh</t>
  </si>
  <si>
    <t>1000 to 1500 kWh</t>
  </si>
  <si>
    <t>900 to 1000 kWh</t>
  </si>
  <si>
    <t>800 to 900 kWh</t>
  </si>
  <si>
    <t>700 to 800 kWh</t>
  </si>
  <si>
    <t>650 to 700 kWh</t>
  </si>
  <si>
    <t>600 to 650 kWh</t>
  </si>
  <si>
    <t>550 to 600 kWh</t>
  </si>
  <si>
    <t>500 to 550 kWh</t>
  </si>
  <si>
    <t>450 to 500 kWh</t>
  </si>
  <si>
    <t>400 to 450 kWh</t>
  </si>
  <si>
    <t>350 to 400 kWh</t>
  </si>
  <si>
    <t>300 to 350 kWh</t>
  </si>
  <si>
    <t>250 to 300 kWh</t>
  </si>
  <si>
    <t>200 to 250 kWh</t>
  </si>
  <si>
    <t>150 to 200 kWh</t>
  </si>
  <si>
    <t>125 to 150 kWh</t>
  </si>
  <si>
    <t>100 to 125 kWh</t>
  </si>
  <si>
    <t>75 to 100 kWh</t>
  </si>
  <si>
    <t>50 to 75 kWh</t>
  </si>
  <si>
    <t>25 to 50 kWh</t>
  </si>
  <si>
    <t>No.</t>
  </si>
  <si>
    <t>CHANGE (%)</t>
  </si>
  <si>
    <t>CHANGE ($)</t>
  </si>
  <si>
    <t>Avg kWh for the Range</t>
  </si>
  <si>
    <t>% of Customers Cummulative</t>
  </si>
  <si>
    <t>% of Customers</t>
  </si>
  <si>
    <t>Number of Customers</t>
  </si>
  <si>
    <t>Energy kWh</t>
  </si>
  <si>
    <t>Line</t>
  </si>
  <si>
    <t>Non-CARE, Annual</t>
  </si>
  <si>
    <t>All Customers</t>
  </si>
  <si>
    <t>CARE, Annual</t>
  </si>
  <si>
    <t>Non-CARE, Annual, All-Electric</t>
  </si>
  <si>
    <t>Coastal Customers</t>
  </si>
  <si>
    <t>CARE, Annual, All-Electric</t>
  </si>
  <si>
    <t>Non-CARE, Annual, Basic</t>
  </si>
  <si>
    <t>CARE, Annual, Basic</t>
  </si>
  <si>
    <t>Desert Customers</t>
  </si>
  <si>
    <t>Inland Customers</t>
  </si>
  <si>
    <t>Mountain Customers</t>
  </si>
  <si>
    <t>Non-CARE, Summer, All-Electric</t>
  </si>
  <si>
    <t>CARE, Summer, All-Electric</t>
  </si>
  <si>
    <t>Non-CARE, Summer, Basic</t>
  </si>
  <si>
    <t>CARE, Summer, Basic</t>
  </si>
  <si>
    <t>Non-CARE, Winter, All-Electric</t>
  </si>
  <si>
    <t>CARE, Winter, All-Electric</t>
  </si>
  <si>
    <t>Non-CARE, Winter, Basic</t>
  </si>
  <si>
    <t>CARE, Winter, Basic</t>
  </si>
  <si>
    <t>Schedule TOU-DR1</t>
  </si>
  <si>
    <t>Typical Residential Energy Charges at 1/1/2019 Effective Rates and 2019 GRC Phase 2 Proposed Year 1</t>
  </si>
  <si>
    <t>1/1/2019 
Effective Rates ($)</t>
  </si>
  <si>
    <t>2019 GRC Phase 2 Proposed Year 1 ($)</t>
  </si>
  <si>
    <t>0 to 25 kWh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</si>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</sst>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3.xml"/><Relationship Id="rId58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_KWH_2019_GRCP2_PRES_V1_TOUDR1_01_2019_GRCP2_Y1_V2_TOUDR1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_KWH_2019_GRCP2_PRES_V1_TO"/>
    </sheetNames>
    <sheetDataSet>
      <sheetData sheetId="0">
        <row r="2">
          <cell r="O2">
            <v>1111</v>
          </cell>
          <cell r="P2">
            <v>1.5890000000000001E-2</v>
          </cell>
          <cell r="Q2">
            <v>1.5890000000000001E-2</v>
          </cell>
          <cell r="R2">
            <v>-42</v>
          </cell>
          <cell r="S2">
            <v>16.84</v>
          </cell>
          <cell r="T2">
            <v>16.5</v>
          </cell>
          <cell r="U2">
            <v>-0.34</v>
          </cell>
          <cell r="V2">
            <v>-2.019E-2</v>
          </cell>
        </row>
        <row r="3">
          <cell r="O3">
            <v>603</v>
          </cell>
          <cell r="P3">
            <v>8.6199999999999992E-3</v>
          </cell>
          <cell r="Q3">
            <v>2.4510000000000001E-2</v>
          </cell>
          <cell r="R3">
            <v>38</v>
          </cell>
          <cell r="S3">
            <v>12.91</v>
          </cell>
          <cell r="T3">
            <v>13.07</v>
          </cell>
          <cell r="U3">
            <v>0.16</v>
          </cell>
          <cell r="V3">
            <v>1.239E-2</v>
          </cell>
        </row>
        <row r="4">
          <cell r="O4">
            <v>837</v>
          </cell>
          <cell r="P4">
            <v>1.197E-2</v>
          </cell>
          <cell r="Q4">
            <v>3.6479999999999999E-2</v>
          </cell>
          <cell r="R4">
            <v>63</v>
          </cell>
          <cell r="S4">
            <v>16.47</v>
          </cell>
          <cell r="T4">
            <v>17.14</v>
          </cell>
          <cell r="U4">
            <v>0.67</v>
          </cell>
          <cell r="V4">
            <v>4.0680000000000001E-2</v>
          </cell>
        </row>
        <row r="5">
          <cell r="O5">
            <v>1162</v>
          </cell>
          <cell r="P5">
            <v>1.6619999999999999E-2</v>
          </cell>
          <cell r="Q5">
            <v>5.3100000000000001E-2</v>
          </cell>
          <cell r="R5">
            <v>88</v>
          </cell>
          <cell r="S5">
            <v>22.15</v>
          </cell>
          <cell r="T5">
            <v>23.14</v>
          </cell>
          <cell r="U5">
            <v>0.99</v>
          </cell>
          <cell r="V5">
            <v>4.4699999999999997E-2</v>
          </cell>
        </row>
        <row r="6">
          <cell r="O6">
            <v>1490</v>
          </cell>
          <cell r="P6">
            <v>2.1309999999999999E-2</v>
          </cell>
          <cell r="Q6">
            <v>7.4410000000000004E-2</v>
          </cell>
          <cell r="R6">
            <v>113</v>
          </cell>
          <cell r="S6">
            <v>27.87</v>
          </cell>
          <cell r="T6">
            <v>29.16</v>
          </cell>
          <cell r="U6">
            <v>1.29</v>
          </cell>
          <cell r="V6">
            <v>4.6289999999999998E-2</v>
          </cell>
        </row>
        <row r="7">
          <cell r="O7">
            <v>1853</v>
          </cell>
          <cell r="P7">
            <v>2.6499999999999999E-2</v>
          </cell>
          <cell r="Q7">
            <v>0.10091</v>
          </cell>
          <cell r="R7">
            <v>138</v>
          </cell>
          <cell r="S7">
            <v>33.65</v>
          </cell>
          <cell r="T7">
            <v>35.25</v>
          </cell>
          <cell r="U7">
            <v>1.6</v>
          </cell>
          <cell r="V7">
            <v>4.7550000000000002E-2</v>
          </cell>
        </row>
        <row r="8">
          <cell r="O8">
            <v>4790</v>
          </cell>
          <cell r="P8">
            <v>6.8500000000000005E-2</v>
          </cell>
          <cell r="Q8">
            <v>0.16941000000000001</v>
          </cell>
          <cell r="R8">
            <v>176</v>
          </cell>
          <cell r="S8">
            <v>42.99</v>
          </cell>
          <cell r="T8">
            <v>45.02</v>
          </cell>
          <cell r="U8">
            <v>2.0299999999999998</v>
          </cell>
          <cell r="V8">
            <v>4.7219999999999998E-2</v>
          </cell>
        </row>
        <row r="9">
          <cell r="O9">
            <v>5813</v>
          </cell>
          <cell r="P9">
            <v>8.3129999999999996E-2</v>
          </cell>
          <cell r="Q9">
            <v>0.25253999999999999</v>
          </cell>
          <cell r="R9">
            <v>226</v>
          </cell>
          <cell r="S9">
            <v>55.22</v>
          </cell>
          <cell r="T9">
            <v>57.82</v>
          </cell>
          <cell r="U9">
            <v>2.6</v>
          </cell>
          <cell r="V9">
            <v>4.7079999999999997E-2</v>
          </cell>
        </row>
        <row r="10">
          <cell r="O10">
            <v>6394</v>
          </cell>
          <cell r="P10">
            <v>9.1429999999999997E-2</v>
          </cell>
          <cell r="Q10">
            <v>0.34397</v>
          </cell>
          <cell r="R10">
            <v>275</v>
          </cell>
          <cell r="S10">
            <v>67.959999999999994</v>
          </cell>
          <cell r="T10">
            <v>71.16</v>
          </cell>
          <cell r="U10">
            <v>3.2</v>
          </cell>
          <cell r="V10">
            <v>4.709E-2</v>
          </cell>
        </row>
        <row r="11">
          <cell r="O11">
            <v>6365</v>
          </cell>
          <cell r="P11">
            <v>9.1020000000000004E-2</v>
          </cell>
          <cell r="Q11">
            <v>0.43498999999999999</v>
          </cell>
          <cell r="R11">
            <v>325</v>
          </cell>
          <cell r="S11">
            <v>82.12</v>
          </cell>
          <cell r="T11">
            <v>85.96</v>
          </cell>
          <cell r="U11">
            <v>3.84</v>
          </cell>
          <cell r="V11">
            <v>4.6760000000000003E-2</v>
          </cell>
        </row>
        <row r="12">
          <cell r="O12">
            <v>6090</v>
          </cell>
          <cell r="P12">
            <v>8.7090000000000001E-2</v>
          </cell>
          <cell r="Q12">
            <v>0.52207999999999999</v>
          </cell>
          <cell r="R12">
            <v>375</v>
          </cell>
          <cell r="S12">
            <v>97.82</v>
          </cell>
          <cell r="T12">
            <v>102.42</v>
          </cell>
          <cell r="U12">
            <v>4.5999999999999996</v>
          </cell>
          <cell r="V12">
            <v>4.7030000000000002E-2</v>
          </cell>
        </row>
        <row r="13">
          <cell r="O13">
            <v>5425</v>
          </cell>
          <cell r="P13">
            <v>7.7579999999999996E-2</v>
          </cell>
          <cell r="Q13">
            <v>0.59965999999999997</v>
          </cell>
          <cell r="R13">
            <v>424</v>
          </cell>
          <cell r="S13">
            <v>115.97</v>
          </cell>
          <cell r="T13">
            <v>121.42</v>
          </cell>
          <cell r="U13">
            <v>5.45</v>
          </cell>
          <cell r="V13">
            <v>4.6989999999999997E-2</v>
          </cell>
        </row>
        <row r="14">
          <cell r="O14">
            <v>4687</v>
          </cell>
          <cell r="P14">
            <v>6.7019999999999996E-2</v>
          </cell>
          <cell r="Q14">
            <v>0.66668000000000005</v>
          </cell>
          <cell r="R14">
            <v>475</v>
          </cell>
          <cell r="S14">
            <v>135.41</v>
          </cell>
          <cell r="T14">
            <v>141.80000000000001</v>
          </cell>
          <cell r="U14">
            <v>6.39</v>
          </cell>
          <cell r="V14">
            <v>4.7190000000000003E-2</v>
          </cell>
        </row>
        <row r="15">
          <cell r="O15">
            <v>4138</v>
          </cell>
          <cell r="P15">
            <v>5.917E-2</v>
          </cell>
          <cell r="Q15">
            <v>0.72585</v>
          </cell>
          <cell r="R15">
            <v>524</v>
          </cell>
          <cell r="S15">
            <v>155.59</v>
          </cell>
          <cell r="T15">
            <v>162.94999999999999</v>
          </cell>
          <cell r="U15">
            <v>7.36</v>
          </cell>
          <cell r="V15">
            <v>4.7300000000000002E-2</v>
          </cell>
        </row>
        <row r="16">
          <cell r="O16">
            <v>3379</v>
          </cell>
          <cell r="P16">
            <v>4.8320000000000002E-2</v>
          </cell>
          <cell r="Q16">
            <v>0.77417000000000002</v>
          </cell>
          <cell r="R16">
            <v>574</v>
          </cell>
          <cell r="S16">
            <v>176.29</v>
          </cell>
          <cell r="T16">
            <v>184.72</v>
          </cell>
          <cell r="U16">
            <v>8.43</v>
          </cell>
          <cell r="V16">
            <v>4.7820000000000001E-2</v>
          </cell>
        </row>
        <row r="17">
          <cell r="O17">
            <v>2691</v>
          </cell>
          <cell r="P17">
            <v>3.848E-2</v>
          </cell>
          <cell r="Q17">
            <v>0.81264999999999998</v>
          </cell>
          <cell r="R17">
            <v>624</v>
          </cell>
          <cell r="S17">
            <v>197.3</v>
          </cell>
          <cell r="T17">
            <v>206.74</v>
          </cell>
          <cell r="U17">
            <v>9.44</v>
          </cell>
          <cell r="V17">
            <v>4.7849999999999997E-2</v>
          </cell>
        </row>
        <row r="18">
          <cell r="O18">
            <v>2191</v>
          </cell>
          <cell r="P18">
            <v>3.1329999999999997E-2</v>
          </cell>
          <cell r="Q18">
            <v>0.84397999999999995</v>
          </cell>
          <cell r="R18">
            <v>675</v>
          </cell>
          <cell r="S18">
            <v>218.51</v>
          </cell>
          <cell r="T18">
            <v>228.99</v>
          </cell>
          <cell r="U18">
            <v>10.48</v>
          </cell>
          <cell r="V18">
            <v>4.7960000000000003E-2</v>
          </cell>
        </row>
        <row r="19">
          <cell r="O19">
            <v>3262</v>
          </cell>
          <cell r="P19">
            <v>4.6649999999999997E-2</v>
          </cell>
          <cell r="Q19">
            <v>0.89063000000000003</v>
          </cell>
          <cell r="R19">
            <v>746</v>
          </cell>
          <cell r="S19">
            <v>248.51</v>
          </cell>
          <cell r="T19">
            <v>260.60000000000002</v>
          </cell>
          <cell r="U19">
            <v>12.09</v>
          </cell>
          <cell r="V19">
            <v>4.8649999999999999E-2</v>
          </cell>
        </row>
        <row r="20">
          <cell r="O20">
            <v>2124</v>
          </cell>
          <cell r="P20">
            <v>3.0370000000000001E-2</v>
          </cell>
          <cell r="Q20">
            <v>0.92100000000000004</v>
          </cell>
          <cell r="R20">
            <v>846</v>
          </cell>
          <cell r="S20">
            <v>289.95999999999998</v>
          </cell>
          <cell r="T20">
            <v>304.16000000000003</v>
          </cell>
          <cell r="U20">
            <v>14.2</v>
          </cell>
          <cell r="V20">
            <v>4.897E-2</v>
          </cell>
        </row>
        <row r="21">
          <cell r="O21">
            <v>1371</v>
          </cell>
          <cell r="P21">
            <v>1.9609999999999999E-2</v>
          </cell>
          <cell r="Q21">
            <v>0.94060999999999995</v>
          </cell>
          <cell r="R21">
            <v>947</v>
          </cell>
          <cell r="S21">
            <v>332.7</v>
          </cell>
          <cell r="T21">
            <v>349.15</v>
          </cell>
          <cell r="U21">
            <v>16.45</v>
          </cell>
          <cell r="V21">
            <v>4.9439999999999998E-2</v>
          </cell>
        </row>
        <row r="22">
          <cell r="O22">
            <v>2853</v>
          </cell>
          <cell r="P22">
            <v>4.0800000000000003E-2</v>
          </cell>
          <cell r="Q22">
            <v>0.98141</v>
          </cell>
          <cell r="R22">
            <v>1185</v>
          </cell>
          <cell r="S22">
            <v>432.9</v>
          </cell>
          <cell r="T22">
            <v>454.63</v>
          </cell>
          <cell r="U22">
            <v>21.73</v>
          </cell>
          <cell r="V22">
            <v>5.0200000000000002E-2</v>
          </cell>
        </row>
        <row r="23">
          <cell r="O23">
            <v>708</v>
          </cell>
          <cell r="P23">
            <v>1.0120000000000001E-2</v>
          </cell>
          <cell r="Q23">
            <v>0.99153000000000002</v>
          </cell>
          <cell r="R23">
            <v>1713</v>
          </cell>
          <cell r="S23">
            <v>656.84</v>
          </cell>
          <cell r="T23">
            <v>690.3</v>
          </cell>
          <cell r="U23">
            <v>33.46</v>
          </cell>
          <cell r="V23">
            <v>5.0939999999999999E-2</v>
          </cell>
        </row>
        <row r="24">
          <cell r="O24">
            <v>423</v>
          </cell>
          <cell r="P24">
            <v>6.0499999999999998E-3</v>
          </cell>
          <cell r="Q24">
            <v>0.99758000000000002</v>
          </cell>
          <cell r="R24">
            <v>2371</v>
          </cell>
          <cell r="S24">
            <v>934.57</v>
          </cell>
          <cell r="T24">
            <v>982.5</v>
          </cell>
          <cell r="U24">
            <v>47.93</v>
          </cell>
          <cell r="V24">
            <v>5.1290000000000002E-2</v>
          </cell>
        </row>
        <row r="25">
          <cell r="O25">
            <v>170</v>
          </cell>
          <cell r="P25">
            <v>2.4299999999999999E-3</v>
          </cell>
          <cell r="Q25">
            <v>1</v>
          </cell>
          <cell r="R25">
            <v>4577</v>
          </cell>
          <cell r="S25">
            <v>1853.43</v>
          </cell>
          <cell r="T25">
            <v>1950.12</v>
          </cell>
          <cell r="U25">
            <v>96.69</v>
          </cell>
          <cell r="V25">
            <v>5.2170000000000001E-2</v>
          </cell>
        </row>
        <row r="26">
          <cell r="O26">
            <v>69930</v>
          </cell>
          <cell r="P26">
            <v>1</v>
          </cell>
          <cell r="Q26">
            <v>1</v>
          </cell>
          <cell r="R26">
            <v>465</v>
          </cell>
          <cell r="S26">
            <v>143.80000000000001</v>
          </cell>
          <cell r="T26">
            <v>150.74</v>
          </cell>
          <cell r="U26">
            <v>6.94</v>
          </cell>
          <cell r="V26">
            <v>4.8259999999999997E-2</v>
          </cell>
        </row>
        <row r="27">
          <cell r="O27">
            <v>17</v>
          </cell>
          <cell r="P27">
            <v>1.09E-3</v>
          </cell>
          <cell r="Q27">
            <v>1.09E-3</v>
          </cell>
          <cell r="R27">
            <v>-35</v>
          </cell>
          <cell r="S27">
            <v>10.95</v>
          </cell>
          <cell r="T27">
            <v>10.81</v>
          </cell>
          <cell r="U27">
            <v>-0.14000000000000001</v>
          </cell>
          <cell r="V27">
            <v>-1.2789999999999999E-2</v>
          </cell>
        </row>
        <row r="28">
          <cell r="O28">
            <v>28</v>
          </cell>
          <cell r="P28">
            <v>1.8E-3</v>
          </cell>
          <cell r="Q28">
            <v>2.8900000000000002E-3</v>
          </cell>
          <cell r="R28">
            <v>40</v>
          </cell>
          <cell r="S28">
            <v>7.03</v>
          </cell>
          <cell r="T28">
            <v>7.3</v>
          </cell>
          <cell r="U28">
            <v>0.27</v>
          </cell>
          <cell r="V28">
            <v>3.841E-2</v>
          </cell>
        </row>
        <row r="29">
          <cell r="O29">
            <v>130</v>
          </cell>
          <cell r="P29">
            <v>8.3499999999999998E-3</v>
          </cell>
          <cell r="Q29">
            <v>1.124E-2</v>
          </cell>
          <cell r="R29">
            <v>64</v>
          </cell>
          <cell r="S29">
            <v>9.6300000000000008</v>
          </cell>
          <cell r="T29">
            <v>10.17</v>
          </cell>
          <cell r="U29">
            <v>0.54</v>
          </cell>
          <cell r="V29">
            <v>5.6070000000000002E-2</v>
          </cell>
        </row>
        <row r="30">
          <cell r="O30">
            <v>290</v>
          </cell>
          <cell r="P30">
            <v>1.8630000000000001E-2</v>
          </cell>
          <cell r="Q30">
            <v>2.9870000000000001E-2</v>
          </cell>
          <cell r="R30">
            <v>89</v>
          </cell>
          <cell r="S30">
            <v>13.13</v>
          </cell>
          <cell r="T30">
            <v>13.86</v>
          </cell>
          <cell r="U30">
            <v>0.73</v>
          </cell>
          <cell r="V30">
            <v>5.5599999999999997E-2</v>
          </cell>
        </row>
        <row r="31">
          <cell r="O31">
            <v>499</v>
          </cell>
          <cell r="P31">
            <v>3.2050000000000002E-2</v>
          </cell>
          <cell r="Q31">
            <v>6.1920000000000003E-2</v>
          </cell>
          <cell r="R31">
            <v>113</v>
          </cell>
          <cell r="S31">
            <v>16.71</v>
          </cell>
          <cell r="T31">
            <v>17.64</v>
          </cell>
          <cell r="U31">
            <v>0.93</v>
          </cell>
          <cell r="V31">
            <v>5.5660000000000001E-2</v>
          </cell>
        </row>
        <row r="32">
          <cell r="O32">
            <v>725</v>
          </cell>
          <cell r="P32">
            <v>4.657E-2</v>
          </cell>
          <cell r="Q32">
            <v>0.10849</v>
          </cell>
          <cell r="R32">
            <v>139</v>
          </cell>
          <cell r="S32">
            <v>20.54</v>
          </cell>
          <cell r="T32">
            <v>21.67</v>
          </cell>
          <cell r="U32">
            <v>1.1299999999999999</v>
          </cell>
          <cell r="V32">
            <v>5.5010000000000003E-2</v>
          </cell>
        </row>
        <row r="33">
          <cell r="O33">
            <v>1751</v>
          </cell>
          <cell r="P33">
            <v>0.11248</v>
          </cell>
          <cell r="Q33">
            <v>0.22097</v>
          </cell>
          <cell r="R33">
            <v>176</v>
          </cell>
          <cell r="S33">
            <v>26.07</v>
          </cell>
          <cell r="T33">
            <v>27.5</v>
          </cell>
          <cell r="U33">
            <v>1.43</v>
          </cell>
          <cell r="V33">
            <v>5.4850000000000003E-2</v>
          </cell>
        </row>
        <row r="34">
          <cell r="O34">
            <v>1996</v>
          </cell>
          <cell r="P34">
            <v>0.12822</v>
          </cell>
          <cell r="Q34">
            <v>0.34919</v>
          </cell>
          <cell r="R34">
            <v>225</v>
          </cell>
          <cell r="S34">
            <v>33.39</v>
          </cell>
          <cell r="T34">
            <v>35.21</v>
          </cell>
          <cell r="U34">
            <v>1.82</v>
          </cell>
          <cell r="V34">
            <v>5.4510000000000003E-2</v>
          </cell>
        </row>
        <row r="35">
          <cell r="O35">
            <v>1935</v>
          </cell>
          <cell r="P35">
            <v>0.12429999999999999</v>
          </cell>
          <cell r="Q35">
            <v>0.47349000000000002</v>
          </cell>
          <cell r="R35">
            <v>275</v>
          </cell>
          <cell r="S35">
            <v>41.5</v>
          </cell>
          <cell r="T35">
            <v>43.74</v>
          </cell>
          <cell r="U35">
            <v>2.2400000000000002</v>
          </cell>
          <cell r="V35">
            <v>5.398E-2</v>
          </cell>
        </row>
        <row r="36">
          <cell r="O36">
            <v>1743</v>
          </cell>
          <cell r="P36">
            <v>0.11197</v>
          </cell>
          <cell r="Q36">
            <v>0.58545999999999998</v>
          </cell>
          <cell r="R36">
            <v>325</v>
          </cell>
          <cell r="S36">
            <v>49.93</v>
          </cell>
          <cell r="T36">
            <v>52.63</v>
          </cell>
          <cell r="U36">
            <v>2.7</v>
          </cell>
          <cell r="V36">
            <v>5.4080000000000003E-2</v>
          </cell>
        </row>
        <row r="37">
          <cell r="O37">
            <v>1616</v>
          </cell>
          <cell r="P37">
            <v>0.10381</v>
          </cell>
          <cell r="Q37">
            <v>0.68927000000000005</v>
          </cell>
          <cell r="R37">
            <v>375</v>
          </cell>
          <cell r="S37">
            <v>59.51</v>
          </cell>
          <cell r="T37">
            <v>62.73</v>
          </cell>
          <cell r="U37">
            <v>3.22</v>
          </cell>
          <cell r="V37">
            <v>5.4109999999999998E-2</v>
          </cell>
        </row>
        <row r="38">
          <cell r="O38">
            <v>1224</v>
          </cell>
          <cell r="P38">
            <v>7.8630000000000005E-2</v>
          </cell>
          <cell r="Q38">
            <v>0.76790000000000003</v>
          </cell>
          <cell r="R38">
            <v>424</v>
          </cell>
          <cell r="S38">
            <v>70.14</v>
          </cell>
          <cell r="T38">
            <v>73.91</v>
          </cell>
          <cell r="U38">
            <v>3.77</v>
          </cell>
          <cell r="V38">
            <v>5.3749999999999999E-2</v>
          </cell>
        </row>
        <row r="39">
          <cell r="O39">
            <v>976</v>
          </cell>
          <cell r="P39">
            <v>6.2700000000000006E-2</v>
          </cell>
          <cell r="Q39">
            <v>0.8306</v>
          </cell>
          <cell r="R39">
            <v>474</v>
          </cell>
          <cell r="S39">
            <v>81.97</v>
          </cell>
          <cell r="T39">
            <v>86.4</v>
          </cell>
          <cell r="U39">
            <v>4.43</v>
          </cell>
          <cell r="V39">
            <v>5.4039999999999998E-2</v>
          </cell>
        </row>
        <row r="40">
          <cell r="O40">
            <v>705</v>
          </cell>
          <cell r="P40">
            <v>4.5289999999999997E-2</v>
          </cell>
          <cell r="Q40">
            <v>0.87588999999999995</v>
          </cell>
          <cell r="R40">
            <v>525</v>
          </cell>
          <cell r="S40">
            <v>94.27</v>
          </cell>
          <cell r="T40">
            <v>99.38</v>
          </cell>
          <cell r="U40">
            <v>5.1100000000000003</v>
          </cell>
          <cell r="V40">
            <v>5.4210000000000001E-2</v>
          </cell>
        </row>
        <row r="41">
          <cell r="O41">
            <v>518</v>
          </cell>
          <cell r="P41">
            <v>3.3279999999999997E-2</v>
          </cell>
          <cell r="Q41">
            <v>0.90917000000000003</v>
          </cell>
          <cell r="R41">
            <v>575</v>
          </cell>
          <cell r="S41">
            <v>106.65</v>
          </cell>
          <cell r="T41">
            <v>112.43</v>
          </cell>
          <cell r="U41">
            <v>5.78</v>
          </cell>
          <cell r="V41">
            <v>5.4199999999999998E-2</v>
          </cell>
        </row>
        <row r="42">
          <cell r="O42">
            <v>394</v>
          </cell>
          <cell r="P42">
            <v>2.5309999999999999E-2</v>
          </cell>
          <cell r="Q42">
            <v>0.93447999999999998</v>
          </cell>
          <cell r="R42">
            <v>623</v>
          </cell>
          <cell r="S42">
            <v>119.18</v>
          </cell>
          <cell r="T42">
            <v>125.65</v>
          </cell>
          <cell r="U42">
            <v>6.47</v>
          </cell>
          <cell r="V42">
            <v>5.4289999999999998E-2</v>
          </cell>
        </row>
        <row r="43">
          <cell r="O43">
            <v>322</v>
          </cell>
          <cell r="P43">
            <v>2.068E-2</v>
          </cell>
          <cell r="Q43">
            <v>0.95516000000000001</v>
          </cell>
          <cell r="R43">
            <v>673</v>
          </cell>
          <cell r="S43">
            <v>131.83000000000001</v>
          </cell>
          <cell r="T43">
            <v>139.1</v>
          </cell>
          <cell r="U43">
            <v>7.27</v>
          </cell>
          <cell r="V43">
            <v>5.5149999999999998E-2</v>
          </cell>
        </row>
        <row r="44">
          <cell r="O44">
            <v>364</v>
          </cell>
          <cell r="P44">
            <v>2.3380000000000001E-2</v>
          </cell>
          <cell r="Q44">
            <v>0.97853999999999997</v>
          </cell>
          <cell r="R44">
            <v>743</v>
          </cell>
          <cell r="S44">
            <v>149.38999999999999</v>
          </cell>
          <cell r="T44">
            <v>157.63999999999999</v>
          </cell>
          <cell r="U44">
            <v>8.25</v>
          </cell>
          <cell r="V44">
            <v>5.5219999999999998E-2</v>
          </cell>
        </row>
        <row r="45">
          <cell r="O45">
            <v>181</v>
          </cell>
          <cell r="P45">
            <v>1.163E-2</v>
          </cell>
          <cell r="Q45">
            <v>0.99016999999999999</v>
          </cell>
          <cell r="R45">
            <v>843</v>
          </cell>
          <cell r="S45">
            <v>175.29</v>
          </cell>
          <cell r="T45">
            <v>185</v>
          </cell>
          <cell r="U45">
            <v>9.7100000000000009</v>
          </cell>
          <cell r="V45">
            <v>5.5390000000000002E-2</v>
          </cell>
        </row>
        <row r="46">
          <cell r="O46">
            <v>81</v>
          </cell>
          <cell r="P46">
            <v>5.1999999999999998E-3</v>
          </cell>
          <cell r="Q46">
            <v>0.99536999999999998</v>
          </cell>
          <cell r="R46">
            <v>940</v>
          </cell>
          <cell r="S46">
            <v>199.82</v>
          </cell>
          <cell r="T46">
            <v>211.15</v>
          </cell>
          <cell r="U46">
            <v>11.33</v>
          </cell>
          <cell r="V46">
            <v>5.67E-2</v>
          </cell>
        </row>
        <row r="47">
          <cell r="O47">
            <v>69</v>
          </cell>
          <cell r="P47">
            <v>4.4299999999999999E-3</v>
          </cell>
          <cell r="Q47">
            <v>0.99980000000000002</v>
          </cell>
          <cell r="R47">
            <v>1152</v>
          </cell>
          <cell r="S47">
            <v>257.07</v>
          </cell>
          <cell r="T47">
            <v>271.38</v>
          </cell>
          <cell r="U47">
            <v>14.31</v>
          </cell>
          <cell r="V47">
            <v>5.5669999999999997E-2</v>
          </cell>
        </row>
        <row r="48">
          <cell r="O48">
            <v>2</v>
          </cell>
          <cell r="P48">
            <v>1.2999999999999999E-4</v>
          </cell>
          <cell r="Q48">
            <v>0.99992999999999999</v>
          </cell>
          <cell r="R48">
            <v>1597</v>
          </cell>
          <cell r="S48">
            <v>394.73</v>
          </cell>
          <cell r="T48">
            <v>416.58</v>
          </cell>
          <cell r="U48">
            <v>21.85</v>
          </cell>
          <cell r="V48">
            <v>5.5350000000000003E-2</v>
          </cell>
        </row>
        <row r="49">
          <cell r="O49">
            <v>1</v>
          </cell>
          <cell r="P49">
            <v>6.0000000000000002E-5</v>
          </cell>
          <cell r="Q49">
            <v>0.99999000000000005</v>
          </cell>
          <cell r="R49">
            <v>2140</v>
          </cell>
          <cell r="S49">
            <v>503.12</v>
          </cell>
          <cell r="T49">
            <v>531.70000000000005</v>
          </cell>
          <cell r="U49">
            <v>28.58</v>
          </cell>
          <cell r="V49">
            <v>5.6809999999999999E-2</v>
          </cell>
        </row>
        <row r="50">
          <cell r="O50">
            <v>0</v>
          </cell>
          <cell r="P50">
            <v>0</v>
          </cell>
          <cell r="Q50">
            <v>0.99999000000000005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O51">
            <v>15567</v>
          </cell>
          <cell r="P51">
            <v>1</v>
          </cell>
          <cell r="Q51">
            <v>1</v>
          </cell>
          <cell r="R51">
            <v>343</v>
          </cell>
          <cell r="S51">
            <v>57.99</v>
          </cell>
          <cell r="T51">
            <v>61.15</v>
          </cell>
          <cell r="U51">
            <v>3.16</v>
          </cell>
          <cell r="V51">
            <v>5.4489999999999997E-2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89AF7-95EA-47D1-BEC1-286098588EDE}">
  <sheetPr codeName="Sheet62">
    <pageSetUpPr fitToPage="1"/>
  </sheetPr>
  <dimension ref="A2:S32"/>
  <sheetViews>
    <sheetView tabSelected="1" view="pageBreakPreview" zoomScale="60" zoomScaleNormal="100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34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33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9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  <c r="L7" s="13" t="s">
        <v>57</v>
      </c>
      <c r="M7" s="13"/>
      <c r="N7" s="13"/>
      <c r="O7" s="13"/>
      <c r="P7" s="13"/>
      <c r="Q7" s="13"/>
      <c r="R7" s="13"/>
      <c r="S7" s="13"/>
    </row>
    <row r="8" spans="1:19" x14ac:dyDescent="0.25">
      <c r="A8" s="7">
        <v>1</v>
      </c>
      <c r="B8" s="4" t="s">
        <v>56</v>
      </c>
      <c r="C8" s="3">
        <v>1111</v>
      </c>
      <c r="D8" s="1">
        <v>1.5890000000000001E-2</v>
      </c>
      <c r="E8" s="1">
        <v>1.5890000000000001E-2</v>
      </c>
      <c r="F8" s="3">
        <v>-42</v>
      </c>
      <c r="G8" s="2">
        <v>16.84</v>
      </c>
      <c r="H8" s="2">
        <v>16.5</v>
      </c>
      <c r="I8" s="2">
        <v>-0.34</v>
      </c>
      <c r="J8" s="1">
        <v>-2.019E-2</v>
      </c>
      <c r="K8" s="7">
        <v>1</v>
      </c>
      <c r="L8" s="11">
        <f>[8]RUN_2_KWH_2019_GRCP2_PRES_V1_TO!O2-C8</f>
        <v>0</v>
      </c>
      <c r="M8" s="11">
        <f>[8]RUN_2_KWH_2019_GRCP2_PRES_V1_TO!P2-D8</f>
        <v>0</v>
      </c>
      <c r="N8" s="11">
        <f>[8]RUN_2_KWH_2019_GRCP2_PRES_V1_TO!Q2-E8</f>
        <v>0</v>
      </c>
      <c r="O8" s="11">
        <f>[8]RUN_2_KWH_2019_GRCP2_PRES_V1_TO!R2-F8</f>
        <v>0</v>
      </c>
      <c r="P8" s="11">
        <f>[8]RUN_2_KWH_2019_GRCP2_PRES_V1_TO!S2-G8</f>
        <v>0</v>
      </c>
      <c r="Q8" s="11">
        <f>[8]RUN_2_KWH_2019_GRCP2_PRES_V1_TO!T2-H8</f>
        <v>0</v>
      </c>
      <c r="R8" s="11">
        <f>[8]RUN_2_KWH_2019_GRCP2_PRES_V1_TO!U2-I8</f>
        <v>0</v>
      </c>
      <c r="S8" s="11">
        <f>[8]RUN_2_KWH_2019_GRCP2_PRES_V1_TO!V2-J8</f>
        <v>0</v>
      </c>
    </row>
    <row r="9" spans="1:19" x14ac:dyDescent="0.25">
      <c r="A9" s="7">
        <v>2</v>
      </c>
      <c r="B9" s="4" t="s">
        <v>23</v>
      </c>
      <c r="C9" s="3">
        <v>603</v>
      </c>
      <c r="D9" s="1">
        <v>8.6199999999999992E-3</v>
      </c>
      <c r="E9" s="1">
        <v>2.4510000000000001E-2</v>
      </c>
      <c r="F9" s="3">
        <v>38</v>
      </c>
      <c r="G9" s="2">
        <v>12.91</v>
      </c>
      <c r="H9" s="2">
        <v>13.07</v>
      </c>
      <c r="I9" s="2">
        <v>0.16</v>
      </c>
      <c r="J9" s="1">
        <v>1.239E-2</v>
      </c>
      <c r="K9" s="7">
        <v>2</v>
      </c>
      <c r="L9" s="11">
        <f>[8]RUN_2_KWH_2019_GRCP2_PRES_V1_TO!O3-C9</f>
        <v>0</v>
      </c>
      <c r="M9" s="11">
        <f>[8]RUN_2_KWH_2019_GRCP2_PRES_V1_TO!P3-D9</f>
        <v>0</v>
      </c>
      <c r="N9" s="11">
        <f>[8]RUN_2_KWH_2019_GRCP2_PRES_V1_TO!Q3-E9</f>
        <v>0</v>
      </c>
      <c r="O9" s="11">
        <f>[8]RUN_2_KWH_2019_GRCP2_PRES_V1_TO!R3-F9</f>
        <v>0</v>
      </c>
      <c r="P9" s="11">
        <f>[8]RUN_2_KWH_2019_GRCP2_PRES_V1_TO!S3-G9</f>
        <v>0</v>
      </c>
      <c r="Q9" s="11">
        <f>[8]RUN_2_KWH_2019_GRCP2_PRES_V1_TO!T3-H9</f>
        <v>0</v>
      </c>
      <c r="R9" s="11">
        <f>[8]RUN_2_KWH_2019_GRCP2_PRES_V1_TO!U3-I9</f>
        <v>0</v>
      </c>
      <c r="S9" s="11">
        <f>[8]RUN_2_KWH_2019_GRCP2_PRES_V1_TO!V3-J9</f>
        <v>0</v>
      </c>
    </row>
    <row r="10" spans="1:19" x14ac:dyDescent="0.25">
      <c r="A10" s="7">
        <v>3</v>
      </c>
      <c r="B10" s="4" t="s">
        <v>22</v>
      </c>
      <c r="C10" s="3">
        <v>837</v>
      </c>
      <c r="D10" s="1">
        <v>1.197E-2</v>
      </c>
      <c r="E10" s="1">
        <v>3.6479999999999999E-2</v>
      </c>
      <c r="F10" s="3">
        <v>63</v>
      </c>
      <c r="G10" s="2">
        <v>16.47</v>
      </c>
      <c r="H10" s="2">
        <v>17.14</v>
      </c>
      <c r="I10" s="2">
        <v>0.67</v>
      </c>
      <c r="J10" s="1">
        <v>4.0680000000000001E-2</v>
      </c>
      <c r="K10" s="7">
        <v>3</v>
      </c>
      <c r="L10" s="11">
        <f>[8]RUN_2_KWH_2019_GRCP2_PRES_V1_TO!O4-C10</f>
        <v>0</v>
      </c>
      <c r="M10" s="11">
        <f>[8]RUN_2_KWH_2019_GRCP2_PRES_V1_TO!P4-D10</f>
        <v>0</v>
      </c>
      <c r="N10" s="11">
        <f>[8]RUN_2_KWH_2019_GRCP2_PRES_V1_TO!Q4-E10</f>
        <v>0</v>
      </c>
      <c r="O10" s="11">
        <f>[8]RUN_2_KWH_2019_GRCP2_PRES_V1_TO!R4-F10</f>
        <v>0</v>
      </c>
      <c r="P10" s="11">
        <f>[8]RUN_2_KWH_2019_GRCP2_PRES_V1_TO!S4-G10</f>
        <v>0</v>
      </c>
      <c r="Q10" s="11">
        <f>[8]RUN_2_KWH_2019_GRCP2_PRES_V1_TO!T4-H10</f>
        <v>0</v>
      </c>
      <c r="R10" s="11">
        <f>[8]RUN_2_KWH_2019_GRCP2_PRES_V1_TO!U4-I10</f>
        <v>0</v>
      </c>
      <c r="S10" s="11">
        <f>[8]RUN_2_KWH_2019_GRCP2_PRES_V1_TO!V4-J10</f>
        <v>0</v>
      </c>
    </row>
    <row r="11" spans="1:19" x14ac:dyDescent="0.25">
      <c r="A11" s="7">
        <v>4</v>
      </c>
      <c r="B11" s="4" t="s">
        <v>21</v>
      </c>
      <c r="C11" s="3">
        <v>1162</v>
      </c>
      <c r="D11" s="1">
        <v>1.6619999999999999E-2</v>
      </c>
      <c r="E11" s="1">
        <v>5.3100000000000001E-2</v>
      </c>
      <c r="F11" s="3">
        <v>88</v>
      </c>
      <c r="G11" s="2">
        <v>22.15</v>
      </c>
      <c r="H11" s="2">
        <v>23.14</v>
      </c>
      <c r="I11" s="2">
        <v>0.99</v>
      </c>
      <c r="J11" s="1">
        <v>4.4699999999999997E-2</v>
      </c>
      <c r="K11" s="7">
        <v>4</v>
      </c>
      <c r="L11" s="11">
        <f>[8]RUN_2_KWH_2019_GRCP2_PRES_V1_TO!O5-C11</f>
        <v>0</v>
      </c>
      <c r="M11" s="11">
        <f>[8]RUN_2_KWH_2019_GRCP2_PRES_V1_TO!P5-D11</f>
        <v>0</v>
      </c>
      <c r="N11" s="11">
        <f>[8]RUN_2_KWH_2019_GRCP2_PRES_V1_TO!Q5-E11</f>
        <v>0</v>
      </c>
      <c r="O11" s="11">
        <f>[8]RUN_2_KWH_2019_GRCP2_PRES_V1_TO!R5-F11</f>
        <v>0</v>
      </c>
      <c r="P11" s="11">
        <f>[8]RUN_2_KWH_2019_GRCP2_PRES_V1_TO!S5-G11</f>
        <v>0</v>
      </c>
      <c r="Q11" s="11">
        <f>[8]RUN_2_KWH_2019_GRCP2_PRES_V1_TO!T5-H11</f>
        <v>0</v>
      </c>
      <c r="R11" s="11">
        <f>[8]RUN_2_KWH_2019_GRCP2_PRES_V1_TO!U5-I11</f>
        <v>0</v>
      </c>
      <c r="S11" s="11">
        <f>[8]RUN_2_KWH_2019_GRCP2_PRES_V1_TO!V5-J11</f>
        <v>0</v>
      </c>
    </row>
    <row r="12" spans="1:19" x14ac:dyDescent="0.25">
      <c r="A12" s="7">
        <v>5</v>
      </c>
      <c r="B12" s="4" t="s">
        <v>20</v>
      </c>
      <c r="C12" s="3">
        <v>1490</v>
      </c>
      <c r="D12" s="1">
        <v>2.1309999999999999E-2</v>
      </c>
      <c r="E12" s="1">
        <v>7.4410000000000004E-2</v>
      </c>
      <c r="F12" s="3">
        <v>113</v>
      </c>
      <c r="G12" s="2">
        <v>27.87</v>
      </c>
      <c r="H12" s="2">
        <v>29.16</v>
      </c>
      <c r="I12" s="2">
        <v>1.29</v>
      </c>
      <c r="J12" s="1">
        <v>4.6289999999999998E-2</v>
      </c>
      <c r="K12" s="7">
        <v>5</v>
      </c>
      <c r="L12" s="11">
        <f>[8]RUN_2_KWH_2019_GRCP2_PRES_V1_TO!O6-C12</f>
        <v>0</v>
      </c>
      <c r="M12" s="11">
        <f>[8]RUN_2_KWH_2019_GRCP2_PRES_V1_TO!P6-D12</f>
        <v>0</v>
      </c>
      <c r="N12" s="11">
        <f>[8]RUN_2_KWH_2019_GRCP2_PRES_V1_TO!Q6-E12</f>
        <v>0</v>
      </c>
      <c r="O12" s="11">
        <f>[8]RUN_2_KWH_2019_GRCP2_PRES_V1_TO!R6-F12</f>
        <v>0</v>
      </c>
      <c r="P12" s="11">
        <f>[8]RUN_2_KWH_2019_GRCP2_PRES_V1_TO!S6-G12</f>
        <v>0</v>
      </c>
      <c r="Q12" s="11">
        <f>[8]RUN_2_KWH_2019_GRCP2_PRES_V1_TO!T6-H12</f>
        <v>0</v>
      </c>
      <c r="R12" s="11">
        <f>[8]RUN_2_KWH_2019_GRCP2_PRES_V1_TO!U6-I12</f>
        <v>0</v>
      </c>
      <c r="S12" s="11">
        <f>[8]RUN_2_KWH_2019_GRCP2_PRES_V1_TO!V6-J12</f>
        <v>0</v>
      </c>
    </row>
    <row r="13" spans="1:19" x14ac:dyDescent="0.25">
      <c r="A13" s="7">
        <v>6</v>
      </c>
      <c r="B13" s="4" t="s">
        <v>19</v>
      </c>
      <c r="C13" s="3">
        <v>1853</v>
      </c>
      <c r="D13" s="1">
        <v>2.6499999999999999E-2</v>
      </c>
      <c r="E13" s="1">
        <v>0.10091</v>
      </c>
      <c r="F13" s="3">
        <v>138</v>
      </c>
      <c r="G13" s="2">
        <v>33.65</v>
      </c>
      <c r="H13" s="2">
        <v>35.25</v>
      </c>
      <c r="I13" s="2">
        <v>1.6</v>
      </c>
      <c r="J13" s="1">
        <v>4.7550000000000002E-2</v>
      </c>
      <c r="K13" s="7">
        <v>6</v>
      </c>
      <c r="L13" s="11">
        <f>[8]RUN_2_KWH_2019_GRCP2_PRES_V1_TO!O7-C13</f>
        <v>0</v>
      </c>
      <c r="M13" s="11">
        <f>[8]RUN_2_KWH_2019_GRCP2_PRES_V1_TO!P7-D13</f>
        <v>0</v>
      </c>
      <c r="N13" s="11">
        <f>[8]RUN_2_KWH_2019_GRCP2_PRES_V1_TO!Q7-E13</f>
        <v>0</v>
      </c>
      <c r="O13" s="11">
        <f>[8]RUN_2_KWH_2019_GRCP2_PRES_V1_TO!R7-F13</f>
        <v>0</v>
      </c>
      <c r="P13" s="11">
        <f>[8]RUN_2_KWH_2019_GRCP2_PRES_V1_TO!S7-G13</f>
        <v>0</v>
      </c>
      <c r="Q13" s="11">
        <f>[8]RUN_2_KWH_2019_GRCP2_PRES_V1_TO!T7-H13</f>
        <v>0</v>
      </c>
      <c r="R13" s="11">
        <f>[8]RUN_2_KWH_2019_GRCP2_PRES_V1_TO!U7-I13</f>
        <v>0</v>
      </c>
      <c r="S13" s="11">
        <f>[8]RUN_2_KWH_2019_GRCP2_PRES_V1_TO!V7-J13</f>
        <v>0</v>
      </c>
    </row>
    <row r="14" spans="1:19" x14ac:dyDescent="0.25">
      <c r="A14" s="7">
        <v>7</v>
      </c>
      <c r="B14" s="4" t="s">
        <v>18</v>
      </c>
      <c r="C14" s="3">
        <v>4790</v>
      </c>
      <c r="D14" s="1">
        <v>6.8500000000000005E-2</v>
      </c>
      <c r="E14" s="1">
        <v>0.16941000000000001</v>
      </c>
      <c r="F14" s="3">
        <v>176</v>
      </c>
      <c r="G14" s="2">
        <v>42.99</v>
      </c>
      <c r="H14" s="2">
        <v>45.02</v>
      </c>
      <c r="I14" s="2">
        <v>2.0299999999999998</v>
      </c>
      <c r="J14" s="1">
        <v>4.7219999999999998E-2</v>
      </c>
      <c r="K14" s="7">
        <v>7</v>
      </c>
      <c r="L14" s="11">
        <f>[8]RUN_2_KWH_2019_GRCP2_PRES_V1_TO!O8-C14</f>
        <v>0</v>
      </c>
      <c r="M14" s="11">
        <f>[8]RUN_2_KWH_2019_GRCP2_PRES_V1_TO!P8-D14</f>
        <v>0</v>
      </c>
      <c r="N14" s="11">
        <f>[8]RUN_2_KWH_2019_GRCP2_PRES_V1_TO!Q8-E14</f>
        <v>0</v>
      </c>
      <c r="O14" s="11">
        <f>[8]RUN_2_KWH_2019_GRCP2_PRES_V1_TO!R8-F14</f>
        <v>0</v>
      </c>
      <c r="P14" s="11">
        <f>[8]RUN_2_KWH_2019_GRCP2_PRES_V1_TO!S8-G14</f>
        <v>0</v>
      </c>
      <c r="Q14" s="11">
        <f>[8]RUN_2_KWH_2019_GRCP2_PRES_V1_TO!T8-H14</f>
        <v>0</v>
      </c>
      <c r="R14" s="11">
        <f>[8]RUN_2_KWH_2019_GRCP2_PRES_V1_TO!U8-I14</f>
        <v>0</v>
      </c>
      <c r="S14" s="11">
        <f>[8]RUN_2_KWH_2019_GRCP2_PRES_V1_TO!V8-J14</f>
        <v>0</v>
      </c>
    </row>
    <row r="15" spans="1:19" x14ac:dyDescent="0.25">
      <c r="A15" s="7">
        <v>8</v>
      </c>
      <c r="B15" s="4" t="s">
        <v>17</v>
      </c>
      <c r="C15" s="3">
        <v>5813</v>
      </c>
      <c r="D15" s="1">
        <v>8.3129999999999996E-2</v>
      </c>
      <c r="E15" s="1">
        <v>0.25253999999999999</v>
      </c>
      <c r="F15" s="3">
        <v>226</v>
      </c>
      <c r="G15" s="2">
        <v>55.22</v>
      </c>
      <c r="H15" s="2">
        <v>57.82</v>
      </c>
      <c r="I15" s="2">
        <v>2.6</v>
      </c>
      <c r="J15" s="1">
        <v>4.7079999999999997E-2</v>
      </c>
      <c r="K15" s="7">
        <v>8</v>
      </c>
      <c r="L15" s="11">
        <f>[8]RUN_2_KWH_2019_GRCP2_PRES_V1_TO!O9-C15</f>
        <v>0</v>
      </c>
      <c r="M15" s="11">
        <f>[8]RUN_2_KWH_2019_GRCP2_PRES_V1_TO!P9-D15</f>
        <v>0</v>
      </c>
      <c r="N15" s="11">
        <f>[8]RUN_2_KWH_2019_GRCP2_PRES_V1_TO!Q9-E15</f>
        <v>0</v>
      </c>
      <c r="O15" s="11">
        <f>[8]RUN_2_KWH_2019_GRCP2_PRES_V1_TO!R9-F15</f>
        <v>0</v>
      </c>
      <c r="P15" s="11">
        <f>[8]RUN_2_KWH_2019_GRCP2_PRES_V1_TO!S9-G15</f>
        <v>0</v>
      </c>
      <c r="Q15" s="11">
        <f>[8]RUN_2_KWH_2019_GRCP2_PRES_V1_TO!T9-H15</f>
        <v>0</v>
      </c>
      <c r="R15" s="11">
        <f>[8]RUN_2_KWH_2019_GRCP2_PRES_V1_TO!U9-I15</f>
        <v>0</v>
      </c>
      <c r="S15" s="11">
        <f>[8]RUN_2_KWH_2019_GRCP2_PRES_V1_TO!V9-J15</f>
        <v>0</v>
      </c>
    </row>
    <row r="16" spans="1:19" x14ac:dyDescent="0.25">
      <c r="A16" s="7">
        <v>9</v>
      </c>
      <c r="B16" s="4" t="s">
        <v>16</v>
      </c>
      <c r="C16" s="3">
        <v>6394</v>
      </c>
      <c r="D16" s="1">
        <v>9.1429999999999997E-2</v>
      </c>
      <c r="E16" s="1">
        <v>0.34397</v>
      </c>
      <c r="F16" s="3">
        <v>275</v>
      </c>
      <c r="G16" s="2">
        <v>67.959999999999994</v>
      </c>
      <c r="H16" s="2">
        <v>71.16</v>
      </c>
      <c r="I16" s="2">
        <v>3.2</v>
      </c>
      <c r="J16" s="1">
        <v>4.709E-2</v>
      </c>
      <c r="K16" s="7">
        <v>9</v>
      </c>
      <c r="L16" s="11">
        <f>[8]RUN_2_KWH_2019_GRCP2_PRES_V1_TO!O10-C16</f>
        <v>0</v>
      </c>
      <c r="M16" s="11">
        <f>[8]RUN_2_KWH_2019_GRCP2_PRES_V1_TO!P10-D16</f>
        <v>0</v>
      </c>
      <c r="N16" s="11">
        <f>[8]RUN_2_KWH_2019_GRCP2_PRES_V1_TO!Q10-E16</f>
        <v>0</v>
      </c>
      <c r="O16" s="11">
        <f>[8]RUN_2_KWH_2019_GRCP2_PRES_V1_TO!R10-F16</f>
        <v>0</v>
      </c>
      <c r="P16" s="11">
        <f>[8]RUN_2_KWH_2019_GRCP2_PRES_V1_TO!S10-G16</f>
        <v>0</v>
      </c>
      <c r="Q16" s="11">
        <f>[8]RUN_2_KWH_2019_GRCP2_PRES_V1_TO!T10-H16</f>
        <v>0</v>
      </c>
      <c r="R16" s="11">
        <f>[8]RUN_2_KWH_2019_GRCP2_PRES_V1_TO!U10-I16</f>
        <v>0</v>
      </c>
      <c r="S16" s="11">
        <f>[8]RUN_2_KWH_2019_GRCP2_PRES_V1_TO!V10-J16</f>
        <v>0</v>
      </c>
    </row>
    <row r="17" spans="1:19" x14ac:dyDescent="0.25">
      <c r="A17" s="7">
        <v>10</v>
      </c>
      <c r="B17" s="4" t="s">
        <v>15</v>
      </c>
      <c r="C17" s="3">
        <v>6365</v>
      </c>
      <c r="D17" s="1">
        <v>9.1020000000000004E-2</v>
      </c>
      <c r="E17" s="1">
        <v>0.43498999999999999</v>
      </c>
      <c r="F17" s="3">
        <v>325</v>
      </c>
      <c r="G17" s="2">
        <v>82.12</v>
      </c>
      <c r="H17" s="2">
        <v>85.96</v>
      </c>
      <c r="I17" s="2">
        <v>3.84</v>
      </c>
      <c r="J17" s="1">
        <v>4.6760000000000003E-2</v>
      </c>
      <c r="K17" s="7">
        <v>10</v>
      </c>
      <c r="L17" s="11">
        <f>[8]RUN_2_KWH_2019_GRCP2_PRES_V1_TO!O11-C17</f>
        <v>0</v>
      </c>
      <c r="M17" s="11">
        <f>[8]RUN_2_KWH_2019_GRCP2_PRES_V1_TO!P11-D17</f>
        <v>0</v>
      </c>
      <c r="N17" s="11">
        <f>[8]RUN_2_KWH_2019_GRCP2_PRES_V1_TO!Q11-E17</f>
        <v>0</v>
      </c>
      <c r="O17" s="11">
        <f>[8]RUN_2_KWH_2019_GRCP2_PRES_V1_TO!R11-F17</f>
        <v>0</v>
      </c>
      <c r="P17" s="11">
        <f>[8]RUN_2_KWH_2019_GRCP2_PRES_V1_TO!S11-G17</f>
        <v>0</v>
      </c>
      <c r="Q17" s="11">
        <f>[8]RUN_2_KWH_2019_GRCP2_PRES_V1_TO!T11-H17</f>
        <v>0</v>
      </c>
      <c r="R17" s="11">
        <f>[8]RUN_2_KWH_2019_GRCP2_PRES_V1_TO!U11-I17</f>
        <v>0</v>
      </c>
      <c r="S17" s="11">
        <f>[8]RUN_2_KWH_2019_GRCP2_PRES_V1_TO!V11-J17</f>
        <v>0</v>
      </c>
    </row>
    <row r="18" spans="1:19" x14ac:dyDescent="0.25">
      <c r="A18" s="7">
        <v>11</v>
      </c>
      <c r="B18" s="4" t="s">
        <v>14</v>
      </c>
      <c r="C18" s="3">
        <v>6090</v>
      </c>
      <c r="D18" s="1">
        <v>8.7090000000000001E-2</v>
      </c>
      <c r="E18" s="1">
        <v>0.52207999999999999</v>
      </c>
      <c r="F18" s="3">
        <v>375</v>
      </c>
      <c r="G18" s="2">
        <v>97.82</v>
      </c>
      <c r="H18" s="2">
        <v>102.42</v>
      </c>
      <c r="I18" s="2">
        <v>4.5999999999999996</v>
      </c>
      <c r="J18" s="1">
        <v>4.7030000000000002E-2</v>
      </c>
      <c r="K18" s="7">
        <v>11</v>
      </c>
      <c r="L18" s="11">
        <f>[8]RUN_2_KWH_2019_GRCP2_PRES_V1_TO!O12-C18</f>
        <v>0</v>
      </c>
      <c r="M18" s="11">
        <f>[8]RUN_2_KWH_2019_GRCP2_PRES_V1_TO!P12-D18</f>
        <v>0</v>
      </c>
      <c r="N18" s="11">
        <f>[8]RUN_2_KWH_2019_GRCP2_PRES_V1_TO!Q12-E18</f>
        <v>0</v>
      </c>
      <c r="O18" s="11">
        <f>[8]RUN_2_KWH_2019_GRCP2_PRES_V1_TO!R12-F18</f>
        <v>0</v>
      </c>
      <c r="P18" s="11">
        <f>[8]RUN_2_KWH_2019_GRCP2_PRES_V1_TO!S12-G18</f>
        <v>0</v>
      </c>
      <c r="Q18" s="11">
        <f>[8]RUN_2_KWH_2019_GRCP2_PRES_V1_TO!T12-H18</f>
        <v>0</v>
      </c>
      <c r="R18" s="11">
        <f>[8]RUN_2_KWH_2019_GRCP2_PRES_V1_TO!U12-I18</f>
        <v>0</v>
      </c>
      <c r="S18" s="11">
        <f>[8]RUN_2_KWH_2019_GRCP2_PRES_V1_TO!V12-J18</f>
        <v>0</v>
      </c>
    </row>
    <row r="19" spans="1:19" x14ac:dyDescent="0.25">
      <c r="A19" s="7">
        <v>12</v>
      </c>
      <c r="B19" s="4" t="s">
        <v>13</v>
      </c>
      <c r="C19" s="3">
        <v>5425</v>
      </c>
      <c r="D19" s="1">
        <v>7.7579999999999996E-2</v>
      </c>
      <c r="E19" s="1">
        <v>0.59965999999999997</v>
      </c>
      <c r="F19" s="3">
        <v>424</v>
      </c>
      <c r="G19" s="2">
        <v>115.97</v>
      </c>
      <c r="H19" s="2">
        <v>121.42</v>
      </c>
      <c r="I19" s="2">
        <v>5.45</v>
      </c>
      <c r="J19" s="1">
        <v>4.6989999999999997E-2</v>
      </c>
      <c r="K19" s="7">
        <v>12</v>
      </c>
      <c r="L19" s="11">
        <f>[8]RUN_2_KWH_2019_GRCP2_PRES_V1_TO!O13-C19</f>
        <v>0</v>
      </c>
      <c r="M19" s="11">
        <f>[8]RUN_2_KWH_2019_GRCP2_PRES_V1_TO!P13-D19</f>
        <v>0</v>
      </c>
      <c r="N19" s="11">
        <f>[8]RUN_2_KWH_2019_GRCP2_PRES_V1_TO!Q13-E19</f>
        <v>0</v>
      </c>
      <c r="O19" s="11">
        <f>[8]RUN_2_KWH_2019_GRCP2_PRES_V1_TO!R13-F19</f>
        <v>0</v>
      </c>
      <c r="P19" s="11">
        <f>[8]RUN_2_KWH_2019_GRCP2_PRES_V1_TO!S13-G19</f>
        <v>0</v>
      </c>
      <c r="Q19" s="11">
        <f>[8]RUN_2_KWH_2019_GRCP2_PRES_V1_TO!T13-H19</f>
        <v>0</v>
      </c>
      <c r="R19" s="11">
        <f>[8]RUN_2_KWH_2019_GRCP2_PRES_V1_TO!U13-I19</f>
        <v>0</v>
      </c>
      <c r="S19" s="11">
        <f>[8]RUN_2_KWH_2019_GRCP2_PRES_V1_TO!V13-J19</f>
        <v>0</v>
      </c>
    </row>
    <row r="20" spans="1:19" x14ac:dyDescent="0.25">
      <c r="A20" s="7">
        <v>13</v>
      </c>
      <c r="B20" s="4" t="s">
        <v>12</v>
      </c>
      <c r="C20" s="3">
        <v>4687</v>
      </c>
      <c r="D20" s="1">
        <v>6.7019999999999996E-2</v>
      </c>
      <c r="E20" s="1">
        <v>0.66668000000000005</v>
      </c>
      <c r="F20" s="3">
        <v>475</v>
      </c>
      <c r="G20" s="2">
        <v>135.41</v>
      </c>
      <c r="H20" s="2">
        <v>141.80000000000001</v>
      </c>
      <c r="I20" s="2">
        <v>6.39</v>
      </c>
      <c r="J20" s="1">
        <v>4.7190000000000003E-2</v>
      </c>
      <c r="K20" s="7">
        <v>13</v>
      </c>
      <c r="L20" s="11">
        <f>[8]RUN_2_KWH_2019_GRCP2_PRES_V1_TO!O14-C20</f>
        <v>0</v>
      </c>
      <c r="M20" s="11">
        <f>[8]RUN_2_KWH_2019_GRCP2_PRES_V1_TO!P14-D20</f>
        <v>0</v>
      </c>
      <c r="N20" s="11">
        <f>[8]RUN_2_KWH_2019_GRCP2_PRES_V1_TO!Q14-E20</f>
        <v>0</v>
      </c>
      <c r="O20" s="11">
        <f>[8]RUN_2_KWH_2019_GRCP2_PRES_V1_TO!R14-F20</f>
        <v>0</v>
      </c>
      <c r="P20" s="11">
        <f>[8]RUN_2_KWH_2019_GRCP2_PRES_V1_TO!S14-G20</f>
        <v>0</v>
      </c>
      <c r="Q20" s="11">
        <f>[8]RUN_2_KWH_2019_GRCP2_PRES_V1_TO!T14-H20</f>
        <v>0</v>
      </c>
      <c r="R20" s="11">
        <f>[8]RUN_2_KWH_2019_GRCP2_PRES_V1_TO!U14-I20</f>
        <v>0</v>
      </c>
      <c r="S20" s="11">
        <f>[8]RUN_2_KWH_2019_GRCP2_PRES_V1_TO!V14-J20</f>
        <v>0</v>
      </c>
    </row>
    <row r="21" spans="1:19" x14ac:dyDescent="0.25">
      <c r="A21" s="7">
        <v>14</v>
      </c>
      <c r="B21" s="4" t="s">
        <v>11</v>
      </c>
      <c r="C21" s="3">
        <v>4138</v>
      </c>
      <c r="D21" s="1">
        <v>5.917E-2</v>
      </c>
      <c r="E21" s="1">
        <v>0.72585</v>
      </c>
      <c r="F21" s="3">
        <v>524</v>
      </c>
      <c r="G21" s="2">
        <v>155.59</v>
      </c>
      <c r="H21" s="2">
        <v>162.94999999999999</v>
      </c>
      <c r="I21" s="2">
        <v>7.36</v>
      </c>
      <c r="J21" s="1">
        <v>4.7300000000000002E-2</v>
      </c>
      <c r="K21" s="7">
        <v>14</v>
      </c>
      <c r="L21" s="11">
        <f>[8]RUN_2_KWH_2019_GRCP2_PRES_V1_TO!O15-C21</f>
        <v>0</v>
      </c>
      <c r="M21" s="11">
        <f>[8]RUN_2_KWH_2019_GRCP2_PRES_V1_TO!P15-D21</f>
        <v>0</v>
      </c>
      <c r="N21" s="11">
        <f>[8]RUN_2_KWH_2019_GRCP2_PRES_V1_TO!Q15-E21</f>
        <v>0</v>
      </c>
      <c r="O21" s="11">
        <f>[8]RUN_2_KWH_2019_GRCP2_PRES_V1_TO!R15-F21</f>
        <v>0</v>
      </c>
      <c r="P21" s="11">
        <f>[8]RUN_2_KWH_2019_GRCP2_PRES_V1_TO!S15-G21</f>
        <v>0</v>
      </c>
      <c r="Q21" s="11">
        <f>[8]RUN_2_KWH_2019_GRCP2_PRES_V1_TO!T15-H21</f>
        <v>0</v>
      </c>
      <c r="R21" s="11">
        <f>[8]RUN_2_KWH_2019_GRCP2_PRES_V1_TO!U15-I21</f>
        <v>0</v>
      </c>
      <c r="S21" s="11">
        <f>[8]RUN_2_KWH_2019_GRCP2_PRES_V1_TO!V15-J21</f>
        <v>0</v>
      </c>
    </row>
    <row r="22" spans="1:19" x14ac:dyDescent="0.25">
      <c r="A22" s="7">
        <v>15</v>
      </c>
      <c r="B22" s="4" t="s">
        <v>10</v>
      </c>
      <c r="C22" s="3">
        <v>3379</v>
      </c>
      <c r="D22" s="1">
        <v>4.8320000000000002E-2</v>
      </c>
      <c r="E22" s="1">
        <v>0.77417000000000002</v>
      </c>
      <c r="F22" s="3">
        <v>574</v>
      </c>
      <c r="G22" s="2">
        <v>176.29</v>
      </c>
      <c r="H22" s="2">
        <v>184.72</v>
      </c>
      <c r="I22" s="2">
        <v>8.43</v>
      </c>
      <c r="J22" s="1">
        <v>4.7820000000000001E-2</v>
      </c>
      <c r="K22" s="7">
        <v>15</v>
      </c>
      <c r="L22" s="11">
        <f>[8]RUN_2_KWH_2019_GRCP2_PRES_V1_TO!O16-C22</f>
        <v>0</v>
      </c>
      <c r="M22" s="11">
        <f>[8]RUN_2_KWH_2019_GRCP2_PRES_V1_TO!P16-D22</f>
        <v>0</v>
      </c>
      <c r="N22" s="11">
        <f>[8]RUN_2_KWH_2019_GRCP2_PRES_V1_TO!Q16-E22</f>
        <v>0</v>
      </c>
      <c r="O22" s="11">
        <f>[8]RUN_2_KWH_2019_GRCP2_PRES_V1_TO!R16-F22</f>
        <v>0</v>
      </c>
      <c r="P22" s="11">
        <f>[8]RUN_2_KWH_2019_GRCP2_PRES_V1_TO!S16-G22</f>
        <v>0</v>
      </c>
      <c r="Q22" s="11">
        <f>[8]RUN_2_KWH_2019_GRCP2_PRES_V1_TO!T16-H22</f>
        <v>0</v>
      </c>
      <c r="R22" s="11">
        <f>[8]RUN_2_KWH_2019_GRCP2_PRES_V1_TO!U16-I22</f>
        <v>0</v>
      </c>
      <c r="S22" s="11">
        <f>[8]RUN_2_KWH_2019_GRCP2_PRES_V1_TO!V16-J22</f>
        <v>0</v>
      </c>
    </row>
    <row r="23" spans="1:19" x14ac:dyDescent="0.25">
      <c r="A23" s="7">
        <v>16</v>
      </c>
      <c r="B23" s="4" t="s">
        <v>9</v>
      </c>
      <c r="C23" s="3">
        <v>2691</v>
      </c>
      <c r="D23" s="1">
        <v>3.848E-2</v>
      </c>
      <c r="E23" s="1">
        <v>0.81264999999999998</v>
      </c>
      <c r="F23" s="3">
        <v>624</v>
      </c>
      <c r="G23" s="2">
        <v>197.3</v>
      </c>
      <c r="H23" s="2">
        <v>206.74</v>
      </c>
      <c r="I23" s="2">
        <v>9.44</v>
      </c>
      <c r="J23" s="1">
        <v>4.7849999999999997E-2</v>
      </c>
      <c r="K23" s="7">
        <v>16</v>
      </c>
      <c r="L23" s="11">
        <f>[8]RUN_2_KWH_2019_GRCP2_PRES_V1_TO!O17-C23</f>
        <v>0</v>
      </c>
      <c r="M23" s="11">
        <f>[8]RUN_2_KWH_2019_GRCP2_PRES_V1_TO!P17-D23</f>
        <v>0</v>
      </c>
      <c r="N23" s="11">
        <f>[8]RUN_2_KWH_2019_GRCP2_PRES_V1_TO!Q17-E23</f>
        <v>0</v>
      </c>
      <c r="O23" s="11">
        <f>[8]RUN_2_KWH_2019_GRCP2_PRES_V1_TO!R17-F23</f>
        <v>0</v>
      </c>
      <c r="P23" s="11">
        <f>[8]RUN_2_KWH_2019_GRCP2_PRES_V1_TO!S17-G23</f>
        <v>0</v>
      </c>
      <c r="Q23" s="11">
        <f>[8]RUN_2_KWH_2019_GRCP2_PRES_V1_TO!T17-H23</f>
        <v>0</v>
      </c>
      <c r="R23" s="11">
        <f>[8]RUN_2_KWH_2019_GRCP2_PRES_V1_TO!U17-I23</f>
        <v>0</v>
      </c>
      <c r="S23" s="11">
        <f>[8]RUN_2_KWH_2019_GRCP2_PRES_V1_TO!V17-J23</f>
        <v>0</v>
      </c>
    </row>
    <row r="24" spans="1:19" x14ac:dyDescent="0.25">
      <c r="A24" s="7">
        <v>17</v>
      </c>
      <c r="B24" s="4" t="s">
        <v>8</v>
      </c>
      <c r="C24" s="3">
        <v>2191</v>
      </c>
      <c r="D24" s="1">
        <v>3.1329999999999997E-2</v>
      </c>
      <c r="E24" s="1">
        <v>0.84397999999999995</v>
      </c>
      <c r="F24" s="3">
        <v>675</v>
      </c>
      <c r="G24" s="2">
        <v>218.51</v>
      </c>
      <c r="H24" s="2">
        <v>228.99</v>
      </c>
      <c r="I24" s="2">
        <v>10.48</v>
      </c>
      <c r="J24" s="1">
        <v>4.7960000000000003E-2</v>
      </c>
      <c r="K24" s="7">
        <v>17</v>
      </c>
      <c r="L24" s="11">
        <f>[8]RUN_2_KWH_2019_GRCP2_PRES_V1_TO!O18-C24</f>
        <v>0</v>
      </c>
      <c r="M24" s="11">
        <f>[8]RUN_2_KWH_2019_GRCP2_PRES_V1_TO!P18-D24</f>
        <v>0</v>
      </c>
      <c r="N24" s="11">
        <f>[8]RUN_2_KWH_2019_GRCP2_PRES_V1_TO!Q18-E24</f>
        <v>0</v>
      </c>
      <c r="O24" s="11">
        <f>[8]RUN_2_KWH_2019_GRCP2_PRES_V1_TO!R18-F24</f>
        <v>0</v>
      </c>
      <c r="P24" s="11">
        <f>[8]RUN_2_KWH_2019_GRCP2_PRES_V1_TO!S18-G24</f>
        <v>0</v>
      </c>
      <c r="Q24" s="11">
        <f>[8]RUN_2_KWH_2019_GRCP2_PRES_V1_TO!T18-H24</f>
        <v>0</v>
      </c>
      <c r="R24" s="11">
        <f>[8]RUN_2_KWH_2019_GRCP2_PRES_V1_TO!U18-I24</f>
        <v>0</v>
      </c>
      <c r="S24" s="11">
        <f>[8]RUN_2_KWH_2019_GRCP2_PRES_V1_TO!V18-J24</f>
        <v>0</v>
      </c>
    </row>
    <row r="25" spans="1:19" x14ac:dyDescent="0.25">
      <c r="A25" s="7">
        <v>18</v>
      </c>
      <c r="B25" s="4" t="s">
        <v>7</v>
      </c>
      <c r="C25" s="3">
        <v>3262</v>
      </c>
      <c r="D25" s="1">
        <v>4.6649999999999997E-2</v>
      </c>
      <c r="E25" s="1">
        <v>0.89063000000000003</v>
      </c>
      <c r="F25" s="3">
        <v>746</v>
      </c>
      <c r="G25" s="2">
        <v>248.51</v>
      </c>
      <c r="H25" s="2">
        <v>260.60000000000002</v>
      </c>
      <c r="I25" s="2">
        <v>12.09</v>
      </c>
      <c r="J25" s="1">
        <v>4.8649999999999999E-2</v>
      </c>
      <c r="K25" s="7">
        <v>18</v>
      </c>
      <c r="L25" s="11">
        <f>[8]RUN_2_KWH_2019_GRCP2_PRES_V1_TO!O19-C25</f>
        <v>0</v>
      </c>
      <c r="M25" s="11">
        <f>[8]RUN_2_KWH_2019_GRCP2_PRES_V1_TO!P19-D25</f>
        <v>0</v>
      </c>
      <c r="N25" s="11">
        <f>[8]RUN_2_KWH_2019_GRCP2_PRES_V1_TO!Q19-E25</f>
        <v>0</v>
      </c>
      <c r="O25" s="11">
        <f>[8]RUN_2_KWH_2019_GRCP2_PRES_V1_TO!R19-F25</f>
        <v>0</v>
      </c>
      <c r="P25" s="11">
        <f>[8]RUN_2_KWH_2019_GRCP2_PRES_V1_TO!S19-G25</f>
        <v>0</v>
      </c>
      <c r="Q25" s="11">
        <f>[8]RUN_2_KWH_2019_GRCP2_PRES_V1_TO!T19-H25</f>
        <v>0</v>
      </c>
      <c r="R25" s="11">
        <f>[8]RUN_2_KWH_2019_GRCP2_PRES_V1_TO!U19-I25</f>
        <v>0</v>
      </c>
      <c r="S25" s="11">
        <f>[8]RUN_2_KWH_2019_GRCP2_PRES_V1_TO!V19-J25</f>
        <v>0</v>
      </c>
    </row>
    <row r="26" spans="1:19" x14ac:dyDescent="0.25">
      <c r="A26" s="7">
        <v>19</v>
      </c>
      <c r="B26" s="4" t="s">
        <v>6</v>
      </c>
      <c r="C26" s="3">
        <v>2124</v>
      </c>
      <c r="D26" s="1">
        <v>3.0370000000000001E-2</v>
      </c>
      <c r="E26" s="1">
        <v>0.92100000000000004</v>
      </c>
      <c r="F26" s="3">
        <v>846</v>
      </c>
      <c r="G26" s="2">
        <v>289.95999999999998</v>
      </c>
      <c r="H26" s="2">
        <v>304.16000000000003</v>
      </c>
      <c r="I26" s="2">
        <v>14.2</v>
      </c>
      <c r="J26" s="1">
        <v>4.897E-2</v>
      </c>
      <c r="K26" s="7">
        <v>19</v>
      </c>
      <c r="L26" s="11">
        <f>[8]RUN_2_KWH_2019_GRCP2_PRES_V1_TO!O20-C26</f>
        <v>0</v>
      </c>
      <c r="M26" s="11">
        <f>[8]RUN_2_KWH_2019_GRCP2_PRES_V1_TO!P20-D26</f>
        <v>0</v>
      </c>
      <c r="N26" s="11">
        <f>[8]RUN_2_KWH_2019_GRCP2_PRES_V1_TO!Q20-E26</f>
        <v>0</v>
      </c>
      <c r="O26" s="11">
        <f>[8]RUN_2_KWH_2019_GRCP2_PRES_V1_TO!R20-F26</f>
        <v>0</v>
      </c>
      <c r="P26" s="11">
        <f>[8]RUN_2_KWH_2019_GRCP2_PRES_V1_TO!S20-G26</f>
        <v>0</v>
      </c>
      <c r="Q26" s="11">
        <f>[8]RUN_2_KWH_2019_GRCP2_PRES_V1_TO!T20-H26</f>
        <v>0</v>
      </c>
      <c r="R26" s="11">
        <f>[8]RUN_2_KWH_2019_GRCP2_PRES_V1_TO!U20-I26</f>
        <v>0</v>
      </c>
      <c r="S26" s="11">
        <f>[8]RUN_2_KWH_2019_GRCP2_PRES_V1_TO!V20-J26</f>
        <v>0</v>
      </c>
    </row>
    <row r="27" spans="1:19" x14ac:dyDescent="0.25">
      <c r="A27" s="7">
        <v>20</v>
      </c>
      <c r="B27" s="4" t="s">
        <v>5</v>
      </c>
      <c r="C27" s="3">
        <v>1371</v>
      </c>
      <c r="D27" s="1">
        <v>1.9609999999999999E-2</v>
      </c>
      <c r="E27" s="1">
        <v>0.94060999999999995</v>
      </c>
      <c r="F27" s="3">
        <v>947</v>
      </c>
      <c r="G27" s="2">
        <v>332.7</v>
      </c>
      <c r="H27" s="2">
        <v>349.15</v>
      </c>
      <c r="I27" s="2">
        <v>16.45</v>
      </c>
      <c r="J27" s="1">
        <v>4.9439999999999998E-2</v>
      </c>
      <c r="K27" s="7">
        <v>20</v>
      </c>
      <c r="L27" s="11">
        <f>[8]RUN_2_KWH_2019_GRCP2_PRES_V1_TO!O21-C27</f>
        <v>0</v>
      </c>
      <c r="M27" s="11">
        <f>[8]RUN_2_KWH_2019_GRCP2_PRES_V1_TO!P21-D27</f>
        <v>0</v>
      </c>
      <c r="N27" s="11">
        <f>[8]RUN_2_KWH_2019_GRCP2_PRES_V1_TO!Q21-E27</f>
        <v>0</v>
      </c>
      <c r="O27" s="11">
        <f>[8]RUN_2_KWH_2019_GRCP2_PRES_V1_TO!R21-F27</f>
        <v>0</v>
      </c>
      <c r="P27" s="11">
        <f>[8]RUN_2_KWH_2019_GRCP2_PRES_V1_TO!S21-G27</f>
        <v>0</v>
      </c>
      <c r="Q27" s="11">
        <f>[8]RUN_2_KWH_2019_GRCP2_PRES_V1_TO!T21-H27</f>
        <v>0</v>
      </c>
      <c r="R27" s="11">
        <f>[8]RUN_2_KWH_2019_GRCP2_PRES_V1_TO!U21-I27</f>
        <v>0</v>
      </c>
      <c r="S27" s="11">
        <f>[8]RUN_2_KWH_2019_GRCP2_PRES_V1_TO!V21-J27</f>
        <v>0</v>
      </c>
    </row>
    <row r="28" spans="1:19" x14ac:dyDescent="0.25">
      <c r="A28" s="7">
        <v>21</v>
      </c>
      <c r="B28" s="4" t="s">
        <v>4</v>
      </c>
      <c r="C28" s="3">
        <v>2853</v>
      </c>
      <c r="D28" s="1">
        <v>4.0800000000000003E-2</v>
      </c>
      <c r="E28" s="1">
        <v>0.98141</v>
      </c>
      <c r="F28" s="3">
        <v>1185</v>
      </c>
      <c r="G28" s="2">
        <v>432.9</v>
      </c>
      <c r="H28" s="2">
        <v>454.63</v>
      </c>
      <c r="I28" s="2">
        <v>21.73</v>
      </c>
      <c r="J28" s="1">
        <v>5.0200000000000002E-2</v>
      </c>
      <c r="K28" s="7">
        <v>21</v>
      </c>
      <c r="L28" s="11">
        <f>[8]RUN_2_KWH_2019_GRCP2_PRES_V1_TO!O22-C28</f>
        <v>0</v>
      </c>
      <c r="M28" s="11">
        <f>[8]RUN_2_KWH_2019_GRCP2_PRES_V1_TO!P22-D28</f>
        <v>0</v>
      </c>
      <c r="N28" s="11">
        <f>[8]RUN_2_KWH_2019_GRCP2_PRES_V1_TO!Q22-E28</f>
        <v>0</v>
      </c>
      <c r="O28" s="11">
        <f>[8]RUN_2_KWH_2019_GRCP2_PRES_V1_TO!R22-F28</f>
        <v>0</v>
      </c>
      <c r="P28" s="11">
        <f>[8]RUN_2_KWH_2019_GRCP2_PRES_V1_TO!S22-G28</f>
        <v>0</v>
      </c>
      <c r="Q28" s="11">
        <f>[8]RUN_2_KWH_2019_GRCP2_PRES_V1_TO!T22-H28</f>
        <v>0</v>
      </c>
      <c r="R28" s="11">
        <f>[8]RUN_2_KWH_2019_GRCP2_PRES_V1_TO!U22-I28</f>
        <v>0</v>
      </c>
      <c r="S28" s="11">
        <f>[8]RUN_2_KWH_2019_GRCP2_PRES_V1_TO!V22-J28</f>
        <v>0</v>
      </c>
    </row>
    <row r="29" spans="1:19" x14ac:dyDescent="0.25">
      <c r="A29" s="7">
        <v>22</v>
      </c>
      <c r="B29" s="4" t="s">
        <v>3</v>
      </c>
      <c r="C29" s="3">
        <v>708</v>
      </c>
      <c r="D29" s="1">
        <v>1.0120000000000001E-2</v>
      </c>
      <c r="E29" s="1">
        <v>0.99153000000000002</v>
      </c>
      <c r="F29" s="3">
        <v>1713</v>
      </c>
      <c r="G29" s="2">
        <v>656.84</v>
      </c>
      <c r="H29" s="2">
        <v>690.3</v>
      </c>
      <c r="I29" s="2">
        <v>33.46</v>
      </c>
      <c r="J29" s="1">
        <v>5.0939999999999999E-2</v>
      </c>
      <c r="K29" s="7">
        <v>22</v>
      </c>
      <c r="L29" s="11">
        <f>[8]RUN_2_KWH_2019_GRCP2_PRES_V1_TO!O23-C29</f>
        <v>0</v>
      </c>
      <c r="M29" s="11">
        <f>[8]RUN_2_KWH_2019_GRCP2_PRES_V1_TO!P23-D29</f>
        <v>0</v>
      </c>
      <c r="N29" s="11">
        <f>[8]RUN_2_KWH_2019_GRCP2_PRES_V1_TO!Q23-E29</f>
        <v>0</v>
      </c>
      <c r="O29" s="11">
        <f>[8]RUN_2_KWH_2019_GRCP2_PRES_V1_TO!R23-F29</f>
        <v>0</v>
      </c>
      <c r="P29" s="11">
        <f>[8]RUN_2_KWH_2019_GRCP2_PRES_V1_TO!S23-G29</f>
        <v>0</v>
      </c>
      <c r="Q29" s="11">
        <f>[8]RUN_2_KWH_2019_GRCP2_PRES_V1_TO!T23-H29</f>
        <v>0</v>
      </c>
      <c r="R29" s="11">
        <f>[8]RUN_2_KWH_2019_GRCP2_PRES_V1_TO!U23-I29</f>
        <v>0</v>
      </c>
      <c r="S29" s="11">
        <f>[8]RUN_2_KWH_2019_GRCP2_PRES_V1_TO!V23-J29</f>
        <v>0</v>
      </c>
    </row>
    <row r="30" spans="1:19" x14ac:dyDescent="0.25">
      <c r="A30" s="7">
        <v>23</v>
      </c>
      <c r="B30" s="4" t="s">
        <v>2</v>
      </c>
      <c r="C30" s="3">
        <v>423</v>
      </c>
      <c r="D30" s="1">
        <v>6.0499999999999998E-3</v>
      </c>
      <c r="E30" s="1">
        <v>0.99758000000000002</v>
      </c>
      <c r="F30" s="3">
        <v>2371</v>
      </c>
      <c r="G30" s="2">
        <v>934.57</v>
      </c>
      <c r="H30" s="2">
        <v>982.5</v>
      </c>
      <c r="I30" s="2">
        <v>47.93</v>
      </c>
      <c r="J30" s="1">
        <v>5.1290000000000002E-2</v>
      </c>
      <c r="K30" s="7">
        <v>23</v>
      </c>
      <c r="L30" s="11">
        <f>[8]RUN_2_KWH_2019_GRCP2_PRES_V1_TO!O24-C30</f>
        <v>0</v>
      </c>
      <c r="M30" s="11">
        <f>[8]RUN_2_KWH_2019_GRCP2_PRES_V1_TO!P24-D30</f>
        <v>0</v>
      </c>
      <c r="N30" s="11">
        <f>[8]RUN_2_KWH_2019_GRCP2_PRES_V1_TO!Q24-E30</f>
        <v>0</v>
      </c>
      <c r="O30" s="11">
        <f>[8]RUN_2_KWH_2019_GRCP2_PRES_V1_TO!R24-F30</f>
        <v>0</v>
      </c>
      <c r="P30" s="11">
        <f>[8]RUN_2_KWH_2019_GRCP2_PRES_V1_TO!S24-G30</f>
        <v>0</v>
      </c>
      <c r="Q30" s="11">
        <f>[8]RUN_2_KWH_2019_GRCP2_PRES_V1_TO!T24-H30</f>
        <v>0</v>
      </c>
      <c r="R30" s="11">
        <f>[8]RUN_2_KWH_2019_GRCP2_PRES_V1_TO!U24-I30</f>
        <v>0</v>
      </c>
      <c r="S30" s="11">
        <f>[8]RUN_2_KWH_2019_GRCP2_PRES_V1_TO!V24-J30</f>
        <v>0</v>
      </c>
    </row>
    <row r="31" spans="1:19" x14ac:dyDescent="0.25">
      <c r="A31" s="7">
        <v>24</v>
      </c>
      <c r="B31" s="4" t="s">
        <v>1</v>
      </c>
      <c r="C31" s="3">
        <v>170</v>
      </c>
      <c r="D31" s="1">
        <v>2.4299999999999999E-3</v>
      </c>
      <c r="E31" s="1">
        <v>1</v>
      </c>
      <c r="F31" s="3">
        <v>4577</v>
      </c>
      <c r="G31" s="2">
        <v>1853.43</v>
      </c>
      <c r="H31" s="2">
        <v>1950.12</v>
      </c>
      <c r="I31" s="2">
        <v>96.69</v>
      </c>
      <c r="J31" s="1">
        <v>5.2170000000000001E-2</v>
      </c>
      <c r="K31" s="7">
        <v>24</v>
      </c>
      <c r="L31" s="11">
        <f>[8]RUN_2_KWH_2019_GRCP2_PRES_V1_TO!O25-C31</f>
        <v>0</v>
      </c>
      <c r="M31" s="11">
        <f>[8]RUN_2_KWH_2019_GRCP2_PRES_V1_TO!P25-D31</f>
        <v>0</v>
      </c>
      <c r="N31" s="11">
        <f>[8]RUN_2_KWH_2019_GRCP2_PRES_V1_TO!Q25-E31</f>
        <v>0</v>
      </c>
      <c r="O31" s="11">
        <f>[8]RUN_2_KWH_2019_GRCP2_PRES_V1_TO!R25-F31</f>
        <v>0</v>
      </c>
      <c r="P31" s="11">
        <f>[8]RUN_2_KWH_2019_GRCP2_PRES_V1_TO!S25-G31</f>
        <v>0</v>
      </c>
      <c r="Q31" s="11">
        <f>[8]RUN_2_KWH_2019_GRCP2_PRES_V1_TO!T25-H31</f>
        <v>0</v>
      </c>
      <c r="R31" s="11">
        <f>[8]RUN_2_KWH_2019_GRCP2_PRES_V1_TO!U25-I31</f>
        <v>0</v>
      </c>
      <c r="S31" s="11">
        <f>[8]RUN_2_KWH_2019_GRCP2_PRES_V1_TO!V25-J31</f>
        <v>0</v>
      </c>
    </row>
    <row r="32" spans="1:19" x14ac:dyDescent="0.25">
      <c r="A32" s="7">
        <v>25</v>
      </c>
      <c r="B32" s="4" t="s">
        <v>0</v>
      </c>
      <c r="C32" s="3">
        <v>69930</v>
      </c>
      <c r="D32" s="1">
        <v>1</v>
      </c>
      <c r="E32" s="1">
        <v>1</v>
      </c>
      <c r="F32" s="3">
        <v>465</v>
      </c>
      <c r="G32" s="2">
        <v>143.80000000000001</v>
      </c>
      <c r="H32" s="2">
        <v>150.74</v>
      </c>
      <c r="I32" s="2">
        <v>6.94</v>
      </c>
      <c r="J32" s="1">
        <v>4.8259999999999997E-2</v>
      </c>
      <c r="K32" s="7">
        <v>25</v>
      </c>
      <c r="L32" s="11">
        <f>[8]RUN_2_KWH_2019_GRCP2_PRES_V1_TO!O26-C32</f>
        <v>0</v>
      </c>
      <c r="M32" s="11">
        <f>[8]RUN_2_KWH_2019_GRCP2_PRES_V1_TO!P26-D32</f>
        <v>0</v>
      </c>
      <c r="N32" s="11">
        <f>[8]RUN_2_KWH_2019_GRCP2_PRES_V1_TO!Q26-E32</f>
        <v>0</v>
      </c>
      <c r="O32" s="11">
        <f>[8]RUN_2_KWH_2019_GRCP2_PRES_V1_TO!R26-F32</f>
        <v>0</v>
      </c>
      <c r="P32" s="11">
        <f>[8]RUN_2_KWH_2019_GRCP2_PRES_V1_TO!S26-G32</f>
        <v>0</v>
      </c>
      <c r="Q32" s="11">
        <f>[8]RUN_2_KWH_2019_GRCP2_PRES_V1_TO!T26-H32</f>
        <v>0</v>
      </c>
      <c r="R32" s="11">
        <f>[8]RUN_2_KWH_2019_GRCP2_PRES_V1_TO!U26-I32</f>
        <v>0</v>
      </c>
      <c r="S32" s="11">
        <f>[8]RUN_2_KWH_2019_GRCP2_PRES_V1_TO!V26-J32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1E7D-97F4-4C76-B40F-36F56DF8C43B}">
  <sheetPr codeName="Sheet83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47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12</v>
      </c>
      <c r="D8" s="1">
        <v>1.97E-3</v>
      </c>
      <c r="E8" s="1">
        <v>1.97E-3</v>
      </c>
      <c r="F8" s="3">
        <v>-60</v>
      </c>
      <c r="G8" s="2">
        <v>9.4499999999999993</v>
      </c>
      <c r="H8" s="2">
        <v>8.15</v>
      </c>
      <c r="I8" s="2">
        <v>-1.3</v>
      </c>
      <c r="J8" s="1">
        <v>-0.13757</v>
      </c>
      <c r="K8" s="7">
        <v>1</v>
      </c>
    </row>
    <row r="9" spans="1:11" x14ac:dyDescent="0.25">
      <c r="A9" s="7">
        <v>2</v>
      </c>
      <c r="B9" s="4" t="s">
        <v>23</v>
      </c>
      <c r="C9" s="3">
        <v>12</v>
      </c>
      <c r="D9" s="1">
        <v>1.97E-3</v>
      </c>
      <c r="E9" s="1">
        <v>3.9399999999999999E-3</v>
      </c>
      <c r="F9" s="3">
        <v>39</v>
      </c>
      <c r="G9" s="2">
        <v>7.52</v>
      </c>
      <c r="H9" s="2">
        <v>7.67</v>
      </c>
      <c r="I9" s="2">
        <v>0.15</v>
      </c>
      <c r="J9" s="1">
        <v>1.9949999999999999E-2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69</v>
      </c>
      <c r="D10" s="1">
        <v>1.1310000000000001E-2</v>
      </c>
      <c r="E10" s="1">
        <v>1.525E-2</v>
      </c>
      <c r="F10" s="3">
        <v>65</v>
      </c>
      <c r="G10" s="2">
        <v>10.34</v>
      </c>
      <c r="H10" s="2">
        <v>10.86</v>
      </c>
      <c r="I10" s="2">
        <v>0.52</v>
      </c>
      <c r="J10" s="1">
        <v>5.0290000000000001E-2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171</v>
      </c>
      <c r="D11" s="1">
        <v>2.8029999999999999E-2</v>
      </c>
      <c r="E11" s="1">
        <v>4.3279999999999999E-2</v>
      </c>
      <c r="F11" s="3">
        <v>89</v>
      </c>
      <c r="G11" s="2">
        <v>14.26</v>
      </c>
      <c r="H11" s="2">
        <v>14.95</v>
      </c>
      <c r="I11" s="2">
        <v>0.69</v>
      </c>
      <c r="J11" s="1">
        <v>4.8390000000000002E-2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219</v>
      </c>
      <c r="D12" s="1">
        <v>3.5900000000000001E-2</v>
      </c>
      <c r="E12" s="1">
        <v>7.918E-2</v>
      </c>
      <c r="F12" s="3">
        <v>114</v>
      </c>
      <c r="G12" s="2">
        <v>18.18</v>
      </c>
      <c r="H12" s="2">
        <v>19.04</v>
      </c>
      <c r="I12" s="2">
        <v>0.86</v>
      </c>
      <c r="J12" s="1">
        <v>4.7300000000000002E-2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292</v>
      </c>
      <c r="D13" s="1">
        <v>4.7870000000000003E-2</v>
      </c>
      <c r="E13" s="1">
        <v>0.12705</v>
      </c>
      <c r="F13" s="3">
        <v>138</v>
      </c>
      <c r="G13" s="2">
        <v>22.1</v>
      </c>
      <c r="H13" s="2">
        <v>23.14</v>
      </c>
      <c r="I13" s="2">
        <v>1.04</v>
      </c>
      <c r="J13" s="1">
        <v>4.7059999999999998E-2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708</v>
      </c>
      <c r="D14" s="1">
        <v>0.11607000000000001</v>
      </c>
      <c r="E14" s="1">
        <v>0.24312</v>
      </c>
      <c r="F14" s="3">
        <v>175</v>
      </c>
      <c r="G14" s="2">
        <v>28.17</v>
      </c>
      <c r="H14" s="2">
        <v>29.49</v>
      </c>
      <c r="I14" s="2">
        <v>1.32</v>
      </c>
      <c r="J14" s="1">
        <v>4.6859999999999999E-2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773</v>
      </c>
      <c r="D15" s="1">
        <v>0.12672</v>
      </c>
      <c r="E15" s="1">
        <v>0.36984</v>
      </c>
      <c r="F15" s="3">
        <v>225</v>
      </c>
      <c r="G15" s="2">
        <v>36.1</v>
      </c>
      <c r="H15" s="2">
        <v>37.78</v>
      </c>
      <c r="I15" s="2">
        <v>1.68</v>
      </c>
      <c r="J15" s="1">
        <v>4.6539999999999998E-2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718</v>
      </c>
      <c r="D16" s="1">
        <v>0.1177</v>
      </c>
      <c r="E16" s="1">
        <v>0.48753999999999997</v>
      </c>
      <c r="F16" s="3">
        <v>275</v>
      </c>
      <c r="G16" s="2">
        <v>44.31</v>
      </c>
      <c r="H16" s="2">
        <v>46.38</v>
      </c>
      <c r="I16" s="2">
        <v>2.0699999999999998</v>
      </c>
      <c r="J16" s="1">
        <v>4.6719999999999998E-2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674</v>
      </c>
      <c r="D17" s="1">
        <v>0.11049</v>
      </c>
      <c r="E17" s="1">
        <v>0.59802999999999995</v>
      </c>
      <c r="F17" s="3">
        <v>325</v>
      </c>
      <c r="G17" s="2">
        <v>53.17</v>
      </c>
      <c r="H17" s="2">
        <v>55.65</v>
      </c>
      <c r="I17" s="2">
        <v>2.48</v>
      </c>
      <c r="J17" s="1">
        <v>4.6640000000000001E-2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541</v>
      </c>
      <c r="D18" s="1">
        <v>8.8690000000000005E-2</v>
      </c>
      <c r="E18" s="1">
        <v>0.68672</v>
      </c>
      <c r="F18" s="3">
        <v>375</v>
      </c>
      <c r="G18" s="2">
        <v>64.42</v>
      </c>
      <c r="H18" s="2">
        <v>67.459999999999994</v>
      </c>
      <c r="I18" s="2">
        <v>3.04</v>
      </c>
      <c r="J18" s="1">
        <v>4.7190000000000003E-2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471</v>
      </c>
      <c r="D19" s="1">
        <v>7.7210000000000001E-2</v>
      </c>
      <c r="E19" s="1">
        <v>0.76393</v>
      </c>
      <c r="F19" s="3">
        <v>423</v>
      </c>
      <c r="G19" s="2">
        <v>77.069999999999993</v>
      </c>
      <c r="H19" s="2">
        <v>80.73</v>
      </c>
      <c r="I19" s="2">
        <v>3.66</v>
      </c>
      <c r="J19" s="1">
        <v>4.7489999999999997E-2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367</v>
      </c>
      <c r="D20" s="1">
        <v>6.0159999999999998E-2</v>
      </c>
      <c r="E20" s="1">
        <v>0.82408999999999999</v>
      </c>
      <c r="F20" s="3">
        <v>475</v>
      </c>
      <c r="G20" s="2">
        <v>91.24</v>
      </c>
      <c r="H20" s="2">
        <v>95.68</v>
      </c>
      <c r="I20" s="2">
        <v>4.4400000000000004</v>
      </c>
      <c r="J20" s="1">
        <v>4.8660000000000002E-2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293</v>
      </c>
      <c r="D21" s="1">
        <v>4.8030000000000003E-2</v>
      </c>
      <c r="E21" s="1">
        <v>0.87212000000000001</v>
      </c>
      <c r="F21" s="3">
        <v>524</v>
      </c>
      <c r="G21" s="2">
        <v>105.74</v>
      </c>
      <c r="H21" s="2">
        <v>110.85</v>
      </c>
      <c r="I21" s="2">
        <v>5.1100000000000003</v>
      </c>
      <c r="J21" s="1">
        <v>4.8329999999999998E-2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201</v>
      </c>
      <c r="D22" s="1">
        <v>3.295E-2</v>
      </c>
      <c r="E22" s="1">
        <v>0.90507000000000004</v>
      </c>
      <c r="F22" s="3">
        <v>573</v>
      </c>
      <c r="G22" s="2">
        <v>119.81</v>
      </c>
      <c r="H22" s="2">
        <v>125.55</v>
      </c>
      <c r="I22" s="2">
        <v>5.74</v>
      </c>
      <c r="J22" s="1">
        <v>4.7910000000000001E-2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152</v>
      </c>
      <c r="D23" s="1">
        <v>2.4920000000000001E-2</v>
      </c>
      <c r="E23" s="1">
        <v>0.92998999999999998</v>
      </c>
      <c r="F23" s="3">
        <v>624</v>
      </c>
      <c r="G23" s="2">
        <v>135.26</v>
      </c>
      <c r="H23" s="2">
        <v>141.65</v>
      </c>
      <c r="I23" s="2">
        <v>6.39</v>
      </c>
      <c r="J23" s="1">
        <v>4.7239999999999997E-2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123</v>
      </c>
      <c r="D24" s="1">
        <v>2.0160000000000001E-2</v>
      </c>
      <c r="E24" s="1">
        <v>0.95015000000000005</v>
      </c>
      <c r="F24" s="3">
        <v>672</v>
      </c>
      <c r="G24" s="2">
        <v>148.81</v>
      </c>
      <c r="H24" s="2">
        <v>156.05000000000001</v>
      </c>
      <c r="I24" s="2">
        <v>7.24</v>
      </c>
      <c r="J24" s="1">
        <v>4.8649999999999999E-2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128</v>
      </c>
      <c r="D25" s="1">
        <v>2.0979999999999999E-2</v>
      </c>
      <c r="E25" s="1">
        <v>0.97113000000000005</v>
      </c>
      <c r="F25" s="3">
        <v>747</v>
      </c>
      <c r="G25" s="2">
        <v>169.85</v>
      </c>
      <c r="H25" s="2">
        <v>178.34</v>
      </c>
      <c r="I25" s="2">
        <v>8.49</v>
      </c>
      <c r="J25" s="1">
        <v>4.999E-2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97</v>
      </c>
      <c r="D26" s="1">
        <v>1.5900000000000001E-2</v>
      </c>
      <c r="E26" s="1">
        <v>0.98702999999999996</v>
      </c>
      <c r="F26" s="3">
        <v>848</v>
      </c>
      <c r="G26" s="2">
        <v>200.21</v>
      </c>
      <c r="H26" s="2">
        <v>209.89</v>
      </c>
      <c r="I26" s="2">
        <v>9.68</v>
      </c>
      <c r="J26" s="1">
        <v>4.8349999999999997E-2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43</v>
      </c>
      <c r="D27" s="1">
        <v>7.0499999999999998E-3</v>
      </c>
      <c r="E27" s="1">
        <v>0.99407999999999996</v>
      </c>
      <c r="F27" s="3">
        <v>945</v>
      </c>
      <c r="G27" s="2">
        <v>228.23</v>
      </c>
      <c r="H27" s="2">
        <v>239.66</v>
      </c>
      <c r="I27" s="2">
        <v>11.43</v>
      </c>
      <c r="J27" s="1">
        <v>5.008E-2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31</v>
      </c>
      <c r="D28" s="1">
        <v>5.0800000000000003E-3</v>
      </c>
      <c r="E28" s="1">
        <v>0.99916000000000005</v>
      </c>
      <c r="F28" s="3">
        <v>1144</v>
      </c>
      <c r="G28" s="2">
        <v>288.2</v>
      </c>
      <c r="H28" s="2">
        <v>301.99</v>
      </c>
      <c r="I28" s="2">
        <v>13.79</v>
      </c>
      <c r="J28" s="1">
        <v>4.7849999999999997E-2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</v>
      </c>
      <c r="D29" s="1">
        <v>8.1999999999999998E-4</v>
      </c>
      <c r="E29" s="1">
        <v>0.99997999999999998</v>
      </c>
      <c r="F29" s="3">
        <v>1659</v>
      </c>
      <c r="G29" s="2">
        <v>443</v>
      </c>
      <c r="H29" s="2">
        <v>463.64</v>
      </c>
      <c r="I29" s="2">
        <v>20.64</v>
      </c>
      <c r="J29" s="1">
        <v>4.6589999999999999E-2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0.99997999999999998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6100</v>
      </c>
      <c r="D32" s="1">
        <v>1</v>
      </c>
      <c r="E32" s="1">
        <v>1</v>
      </c>
      <c r="F32" s="3">
        <v>342</v>
      </c>
      <c r="G32" s="2">
        <v>63.93</v>
      </c>
      <c r="H32" s="2">
        <v>66.98</v>
      </c>
      <c r="I32" s="2">
        <v>3.05</v>
      </c>
      <c r="J32" s="1">
        <v>4.7710000000000002E-2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F70FC-0F26-4977-9C0B-77626CB6C92C}">
  <sheetPr codeName="Sheet99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51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9</v>
      </c>
      <c r="D8" s="1">
        <v>1.48E-3</v>
      </c>
      <c r="E8" s="1">
        <v>1.48E-3</v>
      </c>
      <c r="F8" s="3">
        <v>-14</v>
      </c>
      <c r="G8" s="2">
        <v>6.05</v>
      </c>
      <c r="H8" s="2">
        <v>6.4</v>
      </c>
      <c r="I8" s="2">
        <v>0.35</v>
      </c>
      <c r="J8" s="1">
        <v>5.7849999999999999E-2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30</v>
      </c>
      <c r="D9" s="1">
        <v>4.9199999999999999E-3</v>
      </c>
      <c r="E9" s="1">
        <v>6.4000000000000003E-3</v>
      </c>
      <c r="F9" s="3">
        <v>40</v>
      </c>
      <c r="G9" s="2">
        <v>6.15</v>
      </c>
      <c r="H9" s="2">
        <v>6.46</v>
      </c>
      <c r="I9" s="2">
        <v>0.31</v>
      </c>
      <c r="J9" s="1">
        <v>5.0410000000000003E-2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118</v>
      </c>
      <c r="D10" s="1">
        <v>1.934E-2</v>
      </c>
      <c r="E10" s="1">
        <v>2.5739999999999999E-2</v>
      </c>
      <c r="F10" s="3">
        <v>65</v>
      </c>
      <c r="G10" s="2">
        <v>8.92</v>
      </c>
      <c r="H10" s="2">
        <v>9.48</v>
      </c>
      <c r="I10" s="2">
        <v>0.56000000000000005</v>
      </c>
      <c r="J10" s="1">
        <v>6.2780000000000002E-2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198</v>
      </c>
      <c r="D11" s="1">
        <v>3.2460000000000003E-2</v>
      </c>
      <c r="E11" s="1">
        <v>5.8200000000000002E-2</v>
      </c>
      <c r="F11" s="3">
        <v>89</v>
      </c>
      <c r="G11" s="2">
        <v>12.24</v>
      </c>
      <c r="H11" s="2">
        <v>13.04</v>
      </c>
      <c r="I11" s="2">
        <v>0.8</v>
      </c>
      <c r="J11" s="1">
        <v>6.5360000000000001E-2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313</v>
      </c>
      <c r="D12" s="1">
        <v>5.1310000000000001E-2</v>
      </c>
      <c r="E12" s="1">
        <v>0.10951</v>
      </c>
      <c r="F12" s="3">
        <v>112</v>
      </c>
      <c r="G12" s="2">
        <v>15.4</v>
      </c>
      <c r="H12" s="2">
        <v>16.39</v>
      </c>
      <c r="I12" s="2">
        <v>0.99</v>
      </c>
      <c r="J12" s="1">
        <v>6.429E-2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401</v>
      </c>
      <c r="D13" s="1">
        <v>6.5740000000000007E-2</v>
      </c>
      <c r="E13" s="1">
        <v>0.17524999999999999</v>
      </c>
      <c r="F13" s="3">
        <v>138</v>
      </c>
      <c r="G13" s="2">
        <v>18.940000000000001</v>
      </c>
      <c r="H13" s="2">
        <v>20.18</v>
      </c>
      <c r="I13" s="2">
        <v>1.24</v>
      </c>
      <c r="J13" s="1">
        <v>6.547E-2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812</v>
      </c>
      <c r="D14" s="1">
        <v>0.13311000000000001</v>
      </c>
      <c r="E14" s="1">
        <v>0.30836000000000002</v>
      </c>
      <c r="F14" s="3">
        <v>175</v>
      </c>
      <c r="G14" s="2">
        <v>24.03</v>
      </c>
      <c r="H14" s="2">
        <v>25.58</v>
      </c>
      <c r="I14" s="2">
        <v>1.55</v>
      </c>
      <c r="J14" s="1">
        <v>6.4500000000000002E-2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903</v>
      </c>
      <c r="D15" s="1">
        <v>0.14802999999999999</v>
      </c>
      <c r="E15" s="1">
        <v>0.45639000000000002</v>
      </c>
      <c r="F15" s="3">
        <v>224</v>
      </c>
      <c r="G15" s="2">
        <v>30.64</v>
      </c>
      <c r="H15" s="2">
        <v>32.6</v>
      </c>
      <c r="I15" s="2">
        <v>1.96</v>
      </c>
      <c r="J15" s="1">
        <v>6.3969999999999999E-2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743</v>
      </c>
      <c r="D16" s="1">
        <v>0.12180000000000001</v>
      </c>
      <c r="E16" s="1">
        <v>0.57818999999999998</v>
      </c>
      <c r="F16" s="3">
        <v>275</v>
      </c>
      <c r="G16" s="2">
        <v>37.75</v>
      </c>
      <c r="H16" s="2">
        <v>40.17</v>
      </c>
      <c r="I16" s="2">
        <v>2.42</v>
      </c>
      <c r="J16" s="1">
        <v>6.411E-2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669</v>
      </c>
      <c r="D17" s="1">
        <v>0.10967</v>
      </c>
      <c r="E17" s="1">
        <v>0.68786000000000003</v>
      </c>
      <c r="F17" s="3">
        <v>324</v>
      </c>
      <c r="G17" s="2">
        <v>45.09</v>
      </c>
      <c r="H17" s="2">
        <v>47.97</v>
      </c>
      <c r="I17" s="2">
        <v>2.88</v>
      </c>
      <c r="J17" s="1">
        <v>6.3869999999999996E-2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525</v>
      </c>
      <c r="D18" s="1">
        <v>8.6069999999999994E-2</v>
      </c>
      <c r="E18" s="1">
        <v>0.77393000000000001</v>
      </c>
      <c r="F18" s="3">
        <v>374</v>
      </c>
      <c r="G18" s="2">
        <v>54.08</v>
      </c>
      <c r="H18" s="2">
        <v>57.53</v>
      </c>
      <c r="I18" s="2">
        <v>3.45</v>
      </c>
      <c r="J18" s="1">
        <v>6.3789999999999999E-2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400</v>
      </c>
      <c r="D19" s="1">
        <v>6.5570000000000003E-2</v>
      </c>
      <c r="E19" s="1">
        <v>0.83950000000000002</v>
      </c>
      <c r="F19" s="3">
        <v>424</v>
      </c>
      <c r="G19" s="2">
        <v>65.150000000000006</v>
      </c>
      <c r="H19" s="2">
        <v>69.28</v>
      </c>
      <c r="I19" s="2">
        <v>4.13</v>
      </c>
      <c r="J19" s="1">
        <v>6.3390000000000002E-2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287</v>
      </c>
      <c r="D20" s="1">
        <v>4.7050000000000002E-2</v>
      </c>
      <c r="E20" s="1">
        <v>0.88654999999999995</v>
      </c>
      <c r="F20" s="3">
        <v>475</v>
      </c>
      <c r="G20" s="2">
        <v>77.31</v>
      </c>
      <c r="H20" s="2">
        <v>82.18</v>
      </c>
      <c r="I20" s="2">
        <v>4.87</v>
      </c>
      <c r="J20" s="1">
        <v>6.2990000000000004E-2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207</v>
      </c>
      <c r="D21" s="1">
        <v>3.3930000000000002E-2</v>
      </c>
      <c r="E21" s="1">
        <v>0.92047999999999996</v>
      </c>
      <c r="F21" s="3">
        <v>523</v>
      </c>
      <c r="G21" s="2">
        <v>89.09</v>
      </c>
      <c r="H21" s="2">
        <v>94.67</v>
      </c>
      <c r="I21" s="2">
        <v>5.58</v>
      </c>
      <c r="J21" s="1">
        <v>6.2630000000000005E-2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152</v>
      </c>
      <c r="D22" s="1">
        <v>2.4920000000000001E-2</v>
      </c>
      <c r="E22" s="1">
        <v>0.94540000000000002</v>
      </c>
      <c r="F22" s="3">
        <v>573</v>
      </c>
      <c r="G22" s="2">
        <v>101.21</v>
      </c>
      <c r="H22" s="2">
        <v>107.58</v>
      </c>
      <c r="I22" s="2">
        <v>6.37</v>
      </c>
      <c r="J22" s="1">
        <v>6.2939999999999996E-2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102</v>
      </c>
      <c r="D23" s="1">
        <v>1.6719999999999999E-2</v>
      </c>
      <c r="E23" s="1">
        <v>0.96211999999999998</v>
      </c>
      <c r="F23" s="3">
        <v>625</v>
      </c>
      <c r="G23" s="2">
        <v>114</v>
      </c>
      <c r="H23" s="2">
        <v>121.12</v>
      </c>
      <c r="I23" s="2">
        <v>7.12</v>
      </c>
      <c r="J23" s="1">
        <v>6.2460000000000002E-2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68</v>
      </c>
      <c r="D24" s="1">
        <v>1.115E-2</v>
      </c>
      <c r="E24" s="1">
        <v>0.97326999999999997</v>
      </c>
      <c r="F24" s="3">
        <v>673</v>
      </c>
      <c r="G24" s="2">
        <v>125.78</v>
      </c>
      <c r="H24" s="2">
        <v>133.63999999999999</v>
      </c>
      <c r="I24" s="2">
        <v>7.86</v>
      </c>
      <c r="J24" s="1">
        <v>6.2489999999999997E-2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87</v>
      </c>
      <c r="D25" s="1">
        <v>1.426E-2</v>
      </c>
      <c r="E25" s="1">
        <v>0.98753000000000002</v>
      </c>
      <c r="F25" s="3">
        <v>746</v>
      </c>
      <c r="G25" s="2">
        <v>143.69999999999999</v>
      </c>
      <c r="H25" s="2">
        <v>152.6</v>
      </c>
      <c r="I25" s="2">
        <v>8.9</v>
      </c>
      <c r="J25" s="1">
        <v>6.1929999999999999E-2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44</v>
      </c>
      <c r="D26" s="1">
        <v>7.2100000000000003E-3</v>
      </c>
      <c r="E26" s="1">
        <v>0.99473999999999996</v>
      </c>
      <c r="F26" s="3">
        <v>846</v>
      </c>
      <c r="G26" s="2">
        <v>168.41</v>
      </c>
      <c r="H26" s="2">
        <v>178.85</v>
      </c>
      <c r="I26" s="2">
        <v>10.44</v>
      </c>
      <c r="J26" s="1">
        <v>6.1990000000000003E-2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21</v>
      </c>
      <c r="D27" s="1">
        <v>3.4399999999999999E-3</v>
      </c>
      <c r="E27" s="1">
        <v>0.99817999999999996</v>
      </c>
      <c r="F27" s="3">
        <v>947</v>
      </c>
      <c r="G27" s="2">
        <v>193.13</v>
      </c>
      <c r="H27" s="2">
        <v>205.04</v>
      </c>
      <c r="I27" s="2">
        <v>11.91</v>
      </c>
      <c r="J27" s="1">
        <v>6.1670000000000003E-2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</v>
      </c>
      <c r="D28" s="1">
        <v>1.8E-3</v>
      </c>
      <c r="E28" s="1">
        <v>0.99997999999999998</v>
      </c>
      <c r="F28" s="3">
        <v>1159</v>
      </c>
      <c r="G28" s="2">
        <v>245.58</v>
      </c>
      <c r="H28" s="2">
        <v>261.32</v>
      </c>
      <c r="I28" s="2">
        <v>15.74</v>
      </c>
      <c r="J28" s="1">
        <v>6.4089999999999994E-2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0.99997999999999998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0.99997999999999998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6100</v>
      </c>
      <c r="D32" s="1">
        <v>1</v>
      </c>
      <c r="E32" s="1">
        <v>1</v>
      </c>
      <c r="F32" s="3">
        <v>299</v>
      </c>
      <c r="G32" s="2">
        <v>45.71</v>
      </c>
      <c r="H32" s="2">
        <v>48.61</v>
      </c>
      <c r="I32" s="2">
        <v>2.9</v>
      </c>
      <c r="J32" s="1">
        <v>6.3439999999999996E-2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1A67-E940-431F-9514-484E41BCF5BA}">
  <sheetPr codeName="Sheet65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0</v>
      </c>
      <c r="D8" s="1">
        <v>0</v>
      </c>
      <c r="E8" s="1">
        <v>0</v>
      </c>
      <c r="F8" s="3">
        <v>0</v>
      </c>
      <c r="G8" s="2">
        <v>0</v>
      </c>
      <c r="H8" s="2">
        <v>0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4</v>
      </c>
      <c r="D9" s="1">
        <v>1.92E-3</v>
      </c>
      <c r="E9" s="1">
        <v>1.92E-3</v>
      </c>
      <c r="F9" s="3">
        <v>42</v>
      </c>
      <c r="G9" s="2">
        <v>6.26</v>
      </c>
      <c r="H9" s="2">
        <v>6.54</v>
      </c>
      <c r="I9" s="2">
        <v>0.28000000000000003</v>
      </c>
      <c r="J9" s="1">
        <v>4.4729999999999999E-2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16</v>
      </c>
      <c r="D10" s="1">
        <v>7.7000000000000002E-3</v>
      </c>
      <c r="E10" s="1">
        <v>9.6200000000000001E-3</v>
      </c>
      <c r="F10" s="3">
        <v>62</v>
      </c>
      <c r="G10" s="2">
        <v>9.1199999999999992</v>
      </c>
      <c r="H10" s="2">
        <v>9.64</v>
      </c>
      <c r="I10" s="2">
        <v>0.52</v>
      </c>
      <c r="J10" s="1">
        <v>5.7020000000000001E-2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45</v>
      </c>
      <c r="D11" s="1">
        <v>2.1659999999999999E-2</v>
      </c>
      <c r="E11" s="1">
        <v>3.1280000000000002E-2</v>
      </c>
      <c r="F11" s="3">
        <v>89</v>
      </c>
      <c r="G11" s="2">
        <v>13.11</v>
      </c>
      <c r="H11" s="2">
        <v>13.86</v>
      </c>
      <c r="I11" s="2">
        <v>0.75</v>
      </c>
      <c r="J11" s="1">
        <v>5.7209999999999997E-2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79</v>
      </c>
      <c r="D12" s="1">
        <v>3.8019999999999998E-2</v>
      </c>
      <c r="E12" s="1">
        <v>6.93E-2</v>
      </c>
      <c r="F12" s="3">
        <v>113</v>
      </c>
      <c r="G12" s="2">
        <v>16.61</v>
      </c>
      <c r="H12" s="2">
        <v>17.559999999999999</v>
      </c>
      <c r="I12" s="2">
        <v>0.95</v>
      </c>
      <c r="J12" s="1">
        <v>5.7189999999999998E-2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140</v>
      </c>
      <c r="D13" s="1">
        <v>6.7369999999999999E-2</v>
      </c>
      <c r="E13" s="1">
        <v>0.13667000000000001</v>
      </c>
      <c r="F13" s="3">
        <v>138</v>
      </c>
      <c r="G13" s="2">
        <v>20.34</v>
      </c>
      <c r="H13" s="2">
        <v>21.5</v>
      </c>
      <c r="I13" s="2">
        <v>1.1599999999999999</v>
      </c>
      <c r="J13" s="1">
        <v>5.7029999999999997E-2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313</v>
      </c>
      <c r="D14" s="1">
        <v>0.15062999999999999</v>
      </c>
      <c r="E14" s="1">
        <v>0.2873</v>
      </c>
      <c r="F14" s="3">
        <v>175</v>
      </c>
      <c r="G14" s="2">
        <v>25.92</v>
      </c>
      <c r="H14" s="2">
        <v>27.37</v>
      </c>
      <c r="I14" s="2">
        <v>1.45</v>
      </c>
      <c r="J14" s="1">
        <v>5.5939999999999997E-2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331</v>
      </c>
      <c r="D15" s="1">
        <v>0.15928999999999999</v>
      </c>
      <c r="E15" s="1">
        <v>0.44658999999999999</v>
      </c>
      <c r="F15" s="3">
        <v>223</v>
      </c>
      <c r="G15" s="2">
        <v>33.08</v>
      </c>
      <c r="H15" s="2">
        <v>34.909999999999997</v>
      </c>
      <c r="I15" s="2">
        <v>1.83</v>
      </c>
      <c r="J15" s="1">
        <v>5.5320000000000001E-2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311</v>
      </c>
      <c r="D16" s="1">
        <v>0.14965999999999999</v>
      </c>
      <c r="E16" s="1">
        <v>0.59624999999999995</v>
      </c>
      <c r="F16" s="3">
        <v>274</v>
      </c>
      <c r="G16" s="2">
        <v>41.33</v>
      </c>
      <c r="H16" s="2">
        <v>43.63</v>
      </c>
      <c r="I16" s="2">
        <v>2.2999999999999998</v>
      </c>
      <c r="J16" s="1">
        <v>5.5649999999999998E-2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218</v>
      </c>
      <c r="D17" s="1">
        <v>0.10491</v>
      </c>
      <c r="E17" s="1">
        <v>0.70116000000000001</v>
      </c>
      <c r="F17" s="3">
        <v>323</v>
      </c>
      <c r="G17" s="2">
        <v>49.81</v>
      </c>
      <c r="H17" s="2">
        <v>52.55</v>
      </c>
      <c r="I17" s="2">
        <v>2.74</v>
      </c>
      <c r="J17" s="1">
        <v>5.5010000000000003E-2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177</v>
      </c>
      <c r="D18" s="1">
        <v>8.5180000000000006E-2</v>
      </c>
      <c r="E18" s="1">
        <v>0.78634000000000004</v>
      </c>
      <c r="F18" s="3">
        <v>376</v>
      </c>
      <c r="G18" s="2">
        <v>59.42</v>
      </c>
      <c r="H18" s="2">
        <v>62.73</v>
      </c>
      <c r="I18" s="2">
        <v>3.31</v>
      </c>
      <c r="J18" s="1">
        <v>5.5710000000000003E-2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126</v>
      </c>
      <c r="D19" s="1">
        <v>6.0639999999999999E-2</v>
      </c>
      <c r="E19" s="1">
        <v>0.84697999999999996</v>
      </c>
      <c r="F19" s="3">
        <v>425</v>
      </c>
      <c r="G19" s="2">
        <v>69.400000000000006</v>
      </c>
      <c r="H19" s="2">
        <v>73.209999999999994</v>
      </c>
      <c r="I19" s="2">
        <v>3.81</v>
      </c>
      <c r="J19" s="1">
        <v>5.4899999999999997E-2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101</v>
      </c>
      <c r="D20" s="1">
        <v>4.8599999999999997E-2</v>
      </c>
      <c r="E20" s="1">
        <v>0.89558000000000004</v>
      </c>
      <c r="F20" s="3">
        <v>476</v>
      </c>
      <c r="G20" s="2">
        <v>81.040000000000006</v>
      </c>
      <c r="H20" s="2">
        <v>85.43</v>
      </c>
      <c r="I20" s="2">
        <v>4.3899999999999997</v>
      </c>
      <c r="J20" s="1">
        <v>5.4170000000000003E-2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67</v>
      </c>
      <c r="D21" s="1">
        <v>3.2239999999999998E-2</v>
      </c>
      <c r="E21" s="1">
        <v>0.92781999999999998</v>
      </c>
      <c r="F21" s="3">
        <v>526</v>
      </c>
      <c r="G21" s="2">
        <v>90.87</v>
      </c>
      <c r="H21" s="2">
        <v>95.87</v>
      </c>
      <c r="I21" s="2">
        <v>5</v>
      </c>
      <c r="J21" s="1">
        <v>5.5019999999999999E-2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35</v>
      </c>
      <c r="D22" s="1">
        <v>1.6840000000000001E-2</v>
      </c>
      <c r="E22" s="1">
        <v>0.94466000000000006</v>
      </c>
      <c r="F22" s="3">
        <v>574</v>
      </c>
      <c r="G22" s="2">
        <v>102.51</v>
      </c>
      <c r="H22" s="2">
        <v>108.25</v>
      </c>
      <c r="I22" s="2">
        <v>5.74</v>
      </c>
      <c r="J22" s="1">
        <v>5.5989999999999998E-2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33</v>
      </c>
      <c r="D23" s="1">
        <v>1.5879999999999998E-2</v>
      </c>
      <c r="E23" s="1">
        <v>0.96053999999999995</v>
      </c>
      <c r="F23" s="3">
        <v>623</v>
      </c>
      <c r="G23" s="2">
        <v>113.5</v>
      </c>
      <c r="H23" s="2">
        <v>119.83</v>
      </c>
      <c r="I23" s="2">
        <v>6.33</v>
      </c>
      <c r="J23" s="1">
        <v>5.577E-2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24</v>
      </c>
      <c r="D24" s="1">
        <v>1.155E-2</v>
      </c>
      <c r="E24" s="1">
        <v>0.97209000000000001</v>
      </c>
      <c r="F24" s="3">
        <v>670</v>
      </c>
      <c r="G24" s="2">
        <v>126.68</v>
      </c>
      <c r="H24" s="2">
        <v>133.79</v>
      </c>
      <c r="I24" s="2">
        <v>7.11</v>
      </c>
      <c r="J24" s="1">
        <v>5.6129999999999999E-2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33</v>
      </c>
      <c r="D25" s="1">
        <v>1.5879999999999998E-2</v>
      </c>
      <c r="E25" s="1">
        <v>0.98797000000000001</v>
      </c>
      <c r="F25" s="3">
        <v>743</v>
      </c>
      <c r="G25" s="2">
        <v>144.08000000000001</v>
      </c>
      <c r="H25" s="2">
        <v>152.27000000000001</v>
      </c>
      <c r="I25" s="2">
        <v>8.19</v>
      </c>
      <c r="J25" s="1">
        <v>5.6840000000000002E-2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11</v>
      </c>
      <c r="D26" s="1">
        <v>5.2900000000000004E-3</v>
      </c>
      <c r="E26" s="1">
        <v>0.99326000000000003</v>
      </c>
      <c r="F26" s="3">
        <v>845</v>
      </c>
      <c r="G26" s="2">
        <v>171.12</v>
      </c>
      <c r="H26" s="2">
        <v>180.81</v>
      </c>
      <c r="I26" s="2">
        <v>9.69</v>
      </c>
      <c r="J26" s="1">
        <v>5.663E-2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6</v>
      </c>
      <c r="D27" s="1">
        <v>2.8900000000000002E-3</v>
      </c>
      <c r="E27" s="1">
        <v>0.99614999999999998</v>
      </c>
      <c r="F27" s="3">
        <v>941</v>
      </c>
      <c r="G27" s="2">
        <v>196.01</v>
      </c>
      <c r="H27" s="2">
        <v>207.74</v>
      </c>
      <c r="I27" s="2">
        <v>11.73</v>
      </c>
      <c r="J27" s="1">
        <v>5.9839999999999997E-2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8</v>
      </c>
      <c r="D28" s="1">
        <v>3.8500000000000001E-3</v>
      </c>
      <c r="E28" s="1">
        <v>1</v>
      </c>
      <c r="F28" s="3">
        <v>1127</v>
      </c>
      <c r="G28" s="2">
        <v>244.4</v>
      </c>
      <c r="H28" s="2">
        <v>259.06</v>
      </c>
      <c r="I28" s="2">
        <v>14.66</v>
      </c>
      <c r="J28" s="1">
        <v>5.9979999999999999E-2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1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1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2078</v>
      </c>
      <c r="D32" s="1">
        <v>1</v>
      </c>
      <c r="E32" s="1">
        <v>1</v>
      </c>
      <c r="F32" s="3">
        <v>302</v>
      </c>
      <c r="G32" s="2">
        <v>48.78</v>
      </c>
      <c r="H32" s="2">
        <v>51.5</v>
      </c>
      <c r="I32" s="2">
        <v>2.72</v>
      </c>
      <c r="J32" s="1">
        <v>5.5759999999999997E-2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F4412-BC49-47E8-B894-C56E7ABB0F4C}">
  <sheetPr codeName="Sheet81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45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0</v>
      </c>
      <c r="D8" s="1">
        <v>0</v>
      </c>
      <c r="E8" s="1">
        <v>0</v>
      </c>
      <c r="F8" s="3">
        <v>0</v>
      </c>
      <c r="G8" s="2">
        <v>0</v>
      </c>
      <c r="H8" s="2">
        <v>0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1.4400000000000001E-3</v>
      </c>
      <c r="E9" s="1">
        <v>1.4400000000000001E-3</v>
      </c>
      <c r="F9" s="3">
        <v>45</v>
      </c>
      <c r="G9" s="2">
        <v>6.87</v>
      </c>
      <c r="H9" s="2">
        <v>7.28</v>
      </c>
      <c r="I9" s="2">
        <v>0.41</v>
      </c>
      <c r="J9" s="1">
        <v>5.9679999999999997E-2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16</v>
      </c>
      <c r="D10" s="1">
        <v>7.7000000000000002E-3</v>
      </c>
      <c r="E10" s="1">
        <v>9.1400000000000006E-3</v>
      </c>
      <c r="F10" s="3">
        <v>64</v>
      </c>
      <c r="G10" s="2">
        <v>10.14</v>
      </c>
      <c r="H10" s="2">
        <v>10.66</v>
      </c>
      <c r="I10" s="2">
        <v>0.52</v>
      </c>
      <c r="J10" s="1">
        <v>5.1279999999999999E-2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49</v>
      </c>
      <c r="D11" s="1">
        <v>2.358E-2</v>
      </c>
      <c r="E11" s="1">
        <v>3.2719999999999999E-2</v>
      </c>
      <c r="F11" s="3">
        <v>91</v>
      </c>
      <c r="G11" s="2">
        <v>14.37</v>
      </c>
      <c r="H11" s="2">
        <v>15.13</v>
      </c>
      <c r="I11" s="2">
        <v>0.76</v>
      </c>
      <c r="J11" s="1">
        <v>5.289E-2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85</v>
      </c>
      <c r="D12" s="1">
        <v>4.0899999999999999E-2</v>
      </c>
      <c r="E12" s="1">
        <v>7.3620000000000005E-2</v>
      </c>
      <c r="F12" s="3">
        <v>114</v>
      </c>
      <c r="G12" s="2">
        <v>18.16</v>
      </c>
      <c r="H12" s="2">
        <v>19.04</v>
      </c>
      <c r="I12" s="2">
        <v>0.88</v>
      </c>
      <c r="J12" s="1">
        <v>4.8460000000000003E-2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127</v>
      </c>
      <c r="D13" s="1">
        <v>6.1120000000000001E-2</v>
      </c>
      <c r="E13" s="1">
        <v>0.13474</v>
      </c>
      <c r="F13" s="3">
        <v>139</v>
      </c>
      <c r="G13" s="2">
        <v>22.26</v>
      </c>
      <c r="H13" s="2">
        <v>23.34</v>
      </c>
      <c r="I13" s="2">
        <v>1.08</v>
      </c>
      <c r="J13" s="1">
        <v>4.8520000000000001E-2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304</v>
      </c>
      <c r="D14" s="1">
        <v>0.14629</v>
      </c>
      <c r="E14" s="1">
        <v>0.28103</v>
      </c>
      <c r="F14" s="3">
        <v>176</v>
      </c>
      <c r="G14" s="2">
        <v>28.26</v>
      </c>
      <c r="H14" s="2">
        <v>29.58</v>
      </c>
      <c r="I14" s="2">
        <v>1.32</v>
      </c>
      <c r="J14" s="1">
        <v>4.6710000000000002E-2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312</v>
      </c>
      <c r="D15" s="1">
        <v>0.15014</v>
      </c>
      <c r="E15" s="1">
        <v>0.43117</v>
      </c>
      <c r="F15" s="3">
        <v>223</v>
      </c>
      <c r="G15" s="2">
        <v>36.24</v>
      </c>
      <c r="H15" s="2">
        <v>37.880000000000003</v>
      </c>
      <c r="I15" s="2">
        <v>1.64</v>
      </c>
      <c r="J15" s="1">
        <v>4.5249999999999999E-2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273</v>
      </c>
      <c r="D16" s="1">
        <v>0.13138</v>
      </c>
      <c r="E16" s="1">
        <v>0.56254999999999999</v>
      </c>
      <c r="F16" s="3">
        <v>273</v>
      </c>
      <c r="G16" s="2">
        <v>44.87</v>
      </c>
      <c r="H16" s="2">
        <v>46.86</v>
      </c>
      <c r="I16" s="2">
        <v>1.99</v>
      </c>
      <c r="J16" s="1">
        <v>4.4350000000000001E-2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232</v>
      </c>
      <c r="D17" s="1">
        <v>0.11165</v>
      </c>
      <c r="E17" s="1">
        <v>0.67420000000000002</v>
      </c>
      <c r="F17" s="3">
        <v>326</v>
      </c>
      <c r="G17" s="2">
        <v>55.18</v>
      </c>
      <c r="H17" s="2">
        <v>57.74</v>
      </c>
      <c r="I17" s="2">
        <v>2.56</v>
      </c>
      <c r="J17" s="1">
        <v>4.6390000000000001E-2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167</v>
      </c>
      <c r="D18" s="1">
        <v>8.0369999999999997E-2</v>
      </c>
      <c r="E18" s="1">
        <v>0.75456999999999996</v>
      </c>
      <c r="F18" s="3">
        <v>374</v>
      </c>
      <c r="G18" s="2">
        <v>67.19</v>
      </c>
      <c r="H18" s="2">
        <v>70.36</v>
      </c>
      <c r="I18" s="2">
        <v>3.17</v>
      </c>
      <c r="J18" s="1">
        <v>4.718E-2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139</v>
      </c>
      <c r="D19" s="1">
        <v>6.6890000000000005E-2</v>
      </c>
      <c r="E19" s="1">
        <v>0.82145999999999997</v>
      </c>
      <c r="F19" s="3">
        <v>424</v>
      </c>
      <c r="G19" s="2">
        <v>81.540000000000006</v>
      </c>
      <c r="H19" s="2">
        <v>85.36</v>
      </c>
      <c r="I19" s="2">
        <v>3.82</v>
      </c>
      <c r="J19" s="1">
        <v>4.6850000000000003E-2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98</v>
      </c>
      <c r="D20" s="1">
        <v>4.7160000000000001E-2</v>
      </c>
      <c r="E20" s="1">
        <v>0.86861999999999995</v>
      </c>
      <c r="F20" s="3">
        <v>472</v>
      </c>
      <c r="G20" s="2">
        <v>95.15</v>
      </c>
      <c r="H20" s="2">
        <v>99.59</v>
      </c>
      <c r="I20" s="2">
        <v>4.4400000000000004</v>
      </c>
      <c r="J20" s="1">
        <v>4.666E-2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73</v>
      </c>
      <c r="D21" s="1">
        <v>3.5130000000000002E-2</v>
      </c>
      <c r="E21" s="1">
        <v>0.90375000000000005</v>
      </c>
      <c r="F21" s="3">
        <v>522</v>
      </c>
      <c r="G21" s="2">
        <v>109.21</v>
      </c>
      <c r="H21" s="2">
        <v>114.46</v>
      </c>
      <c r="I21" s="2">
        <v>5.25</v>
      </c>
      <c r="J21" s="1">
        <v>4.8070000000000002E-2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60</v>
      </c>
      <c r="D22" s="1">
        <v>2.887E-2</v>
      </c>
      <c r="E22" s="1">
        <v>0.93262</v>
      </c>
      <c r="F22" s="3">
        <v>573</v>
      </c>
      <c r="G22" s="2">
        <v>124.91</v>
      </c>
      <c r="H22" s="2">
        <v>130.66999999999999</v>
      </c>
      <c r="I22" s="2">
        <v>5.76</v>
      </c>
      <c r="J22" s="1">
        <v>4.6109999999999998E-2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55</v>
      </c>
      <c r="D23" s="1">
        <v>2.647E-2</v>
      </c>
      <c r="E23" s="1">
        <v>0.95909</v>
      </c>
      <c r="F23" s="3">
        <v>626</v>
      </c>
      <c r="G23" s="2">
        <v>139.82</v>
      </c>
      <c r="H23" s="2">
        <v>146.52000000000001</v>
      </c>
      <c r="I23" s="2">
        <v>6.7</v>
      </c>
      <c r="J23" s="1">
        <v>4.7919999999999997E-2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28</v>
      </c>
      <c r="D24" s="1">
        <v>1.3469999999999999E-2</v>
      </c>
      <c r="E24" s="1">
        <v>0.97255999999999998</v>
      </c>
      <c r="F24" s="3">
        <v>674</v>
      </c>
      <c r="G24" s="2">
        <v>152.28</v>
      </c>
      <c r="H24" s="2">
        <v>160.15</v>
      </c>
      <c r="I24" s="2">
        <v>7.87</v>
      </c>
      <c r="J24" s="1">
        <v>5.1679999999999997E-2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28</v>
      </c>
      <c r="D25" s="1">
        <v>1.3469999999999999E-2</v>
      </c>
      <c r="E25" s="1">
        <v>0.98602999999999996</v>
      </c>
      <c r="F25" s="3">
        <v>749</v>
      </c>
      <c r="G25" s="2">
        <v>174.25</v>
      </c>
      <c r="H25" s="2">
        <v>182.95</v>
      </c>
      <c r="I25" s="2">
        <v>8.6999999999999993</v>
      </c>
      <c r="J25" s="1">
        <v>4.9930000000000002E-2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17</v>
      </c>
      <c r="D26" s="1">
        <v>8.1799999999999998E-3</v>
      </c>
      <c r="E26" s="1">
        <v>0.99421000000000004</v>
      </c>
      <c r="F26" s="3">
        <v>855</v>
      </c>
      <c r="G26" s="2">
        <v>205.92</v>
      </c>
      <c r="H26" s="2">
        <v>216.16</v>
      </c>
      <c r="I26" s="2">
        <v>10.24</v>
      </c>
      <c r="J26" s="1">
        <v>4.9730000000000003E-2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</v>
      </c>
      <c r="D27" s="1">
        <v>3.8500000000000001E-3</v>
      </c>
      <c r="E27" s="1">
        <v>0.99805999999999995</v>
      </c>
      <c r="F27" s="3">
        <v>939</v>
      </c>
      <c r="G27" s="2">
        <v>230.86</v>
      </c>
      <c r="H27" s="2">
        <v>242.61</v>
      </c>
      <c r="I27" s="2">
        <v>11.75</v>
      </c>
      <c r="J27" s="1">
        <v>5.0900000000000001E-2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</v>
      </c>
      <c r="D28" s="1">
        <v>1.4400000000000001E-3</v>
      </c>
      <c r="E28" s="1">
        <v>0.99950000000000006</v>
      </c>
      <c r="F28" s="3">
        <v>1146</v>
      </c>
      <c r="G28" s="2">
        <v>291.25</v>
      </c>
      <c r="H28" s="2">
        <v>306.04000000000002</v>
      </c>
      <c r="I28" s="2">
        <v>14.79</v>
      </c>
      <c r="J28" s="1">
        <v>5.0779999999999999E-2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</v>
      </c>
      <c r="D29" s="1">
        <v>4.8000000000000001E-4</v>
      </c>
      <c r="E29" s="1">
        <v>0.99997999999999998</v>
      </c>
      <c r="F29" s="3">
        <v>1589</v>
      </c>
      <c r="G29" s="2">
        <v>392.02</v>
      </c>
      <c r="H29" s="2">
        <v>424.74</v>
      </c>
      <c r="I29" s="2">
        <v>32.72</v>
      </c>
      <c r="J29" s="1">
        <v>8.3470000000000003E-2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0.99997999999999998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0.99997999999999998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2078</v>
      </c>
      <c r="D32" s="1">
        <v>1</v>
      </c>
      <c r="E32" s="1">
        <v>1</v>
      </c>
      <c r="F32" s="3">
        <v>312</v>
      </c>
      <c r="G32" s="2">
        <v>58.23</v>
      </c>
      <c r="H32" s="2">
        <v>60.98</v>
      </c>
      <c r="I32" s="2">
        <v>2.75</v>
      </c>
      <c r="J32" s="1">
        <v>4.7230000000000001E-2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C5BF-813E-4AEE-B43E-7F66F7D9BC88}">
  <sheetPr codeName="Sheet97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0</v>
      </c>
      <c r="D8" s="1">
        <v>0</v>
      </c>
      <c r="E8" s="1">
        <v>0</v>
      </c>
      <c r="F8" s="3">
        <v>0</v>
      </c>
      <c r="G8" s="2">
        <v>0</v>
      </c>
      <c r="H8" s="2">
        <v>0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6</v>
      </c>
      <c r="D9" s="1">
        <v>2.8900000000000002E-3</v>
      </c>
      <c r="E9" s="1">
        <v>2.8900000000000002E-3</v>
      </c>
      <c r="F9" s="3">
        <v>42</v>
      </c>
      <c r="G9" s="2">
        <v>5.89</v>
      </c>
      <c r="H9" s="2">
        <v>6.15</v>
      </c>
      <c r="I9" s="2">
        <v>0.26</v>
      </c>
      <c r="J9" s="1">
        <v>4.4139999999999999E-2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20</v>
      </c>
      <c r="D10" s="1">
        <v>9.6200000000000001E-3</v>
      </c>
      <c r="E10" s="1">
        <v>1.251E-2</v>
      </c>
      <c r="F10" s="3">
        <v>63</v>
      </c>
      <c r="G10" s="2">
        <v>8.74</v>
      </c>
      <c r="H10" s="2">
        <v>9.25</v>
      </c>
      <c r="I10" s="2">
        <v>0.51</v>
      </c>
      <c r="J10" s="1">
        <v>5.8349999999999999E-2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63</v>
      </c>
      <c r="D11" s="1">
        <v>3.032E-2</v>
      </c>
      <c r="E11" s="1">
        <v>4.283E-2</v>
      </c>
      <c r="F11" s="3">
        <v>90</v>
      </c>
      <c r="G11" s="2">
        <v>12.38</v>
      </c>
      <c r="H11" s="2">
        <v>13.16</v>
      </c>
      <c r="I11" s="2">
        <v>0.78</v>
      </c>
      <c r="J11" s="1">
        <v>6.3E-2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100</v>
      </c>
      <c r="D12" s="1">
        <v>4.8120000000000003E-2</v>
      </c>
      <c r="E12" s="1">
        <v>9.0950000000000003E-2</v>
      </c>
      <c r="F12" s="3">
        <v>114</v>
      </c>
      <c r="G12" s="2">
        <v>15.59</v>
      </c>
      <c r="H12" s="2">
        <v>16.59</v>
      </c>
      <c r="I12" s="2">
        <v>1</v>
      </c>
      <c r="J12" s="1">
        <v>6.4140000000000003E-2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146</v>
      </c>
      <c r="D13" s="1">
        <v>7.0260000000000003E-2</v>
      </c>
      <c r="E13" s="1">
        <v>0.16120999999999999</v>
      </c>
      <c r="F13" s="3">
        <v>138</v>
      </c>
      <c r="G13" s="2">
        <v>18.97</v>
      </c>
      <c r="H13" s="2">
        <v>20.22</v>
      </c>
      <c r="I13" s="2">
        <v>1.25</v>
      </c>
      <c r="J13" s="1">
        <v>6.5890000000000004E-2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341</v>
      </c>
      <c r="D14" s="1">
        <v>0.1641</v>
      </c>
      <c r="E14" s="1">
        <v>0.32530999999999999</v>
      </c>
      <c r="F14" s="3">
        <v>177</v>
      </c>
      <c r="G14" s="2">
        <v>24.25</v>
      </c>
      <c r="H14" s="2">
        <v>25.84</v>
      </c>
      <c r="I14" s="2">
        <v>1.59</v>
      </c>
      <c r="J14" s="1">
        <v>6.5570000000000003E-2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335</v>
      </c>
      <c r="D15" s="1">
        <v>0.16120999999999999</v>
      </c>
      <c r="E15" s="1">
        <v>0.48652000000000001</v>
      </c>
      <c r="F15" s="3">
        <v>224</v>
      </c>
      <c r="G15" s="2">
        <v>30.71</v>
      </c>
      <c r="H15" s="2">
        <v>32.71</v>
      </c>
      <c r="I15" s="2">
        <v>2</v>
      </c>
      <c r="J15" s="1">
        <v>6.5129999999999993E-2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285</v>
      </c>
      <c r="D16" s="1">
        <v>0.13714999999999999</v>
      </c>
      <c r="E16" s="1">
        <v>0.62366999999999995</v>
      </c>
      <c r="F16" s="3">
        <v>273</v>
      </c>
      <c r="G16" s="2">
        <v>37.380000000000003</v>
      </c>
      <c r="H16" s="2">
        <v>39.83</v>
      </c>
      <c r="I16" s="2">
        <v>2.4500000000000002</v>
      </c>
      <c r="J16" s="1">
        <v>6.5540000000000001E-2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196</v>
      </c>
      <c r="D17" s="1">
        <v>9.4320000000000001E-2</v>
      </c>
      <c r="E17" s="1">
        <v>0.71799000000000002</v>
      </c>
      <c r="F17" s="3">
        <v>325</v>
      </c>
      <c r="G17" s="2">
        <v>44.46</v>
      </c>
      <c r="H17" s="2">
        <v>47.31</v>
      </c>
      <c r="I17" s="2">
        <v>2.85</v>
      </c>
      <c r="J17" s="1">
        <v>6.4100000000000004E-2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179</v>
      </c>
      <c r="D18" s="1">
        <v>8.6139999999999994E-2</v>
      </c>
      <c r="E18" s="1">
        <v>0.80413000000000001</v>
      </c>
      <c r="F18" s="3">
        <v>376</v>
      </c>
      <c r="G18" s="2">
        <v>51.53</v>
      </c>
      <c r="H18" s="2">
        <v>54.86</v>
      </c>
      <c r="I18" s="2">
        <v>3.33</v>
      </c>
      <c r="J18" s="1">
        <v>6.4619999999999997E-2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121</v>
      </c>
      <c r="D19" s="1">
        <v>5.8229999999999997E-2</v>
      </c>
      <c r="E19" s="1">
        <v>0.86236000000000002</v>
      </c>
      <c r="F19" s="3">
        <v>423</v>
      </c>
      <c r="G19" s="2">
        <v>58.15</v>
      </c>
      <c r="H19" s="2">
        <v>61.82</v>
      </c>
      <c r="I19" s="2">
        <v>3.67</v>
      </c>
      <c r="J19" s="1">
        <v>6.3109999999999999E-2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68</v>
      </c>
      <c r="D20" s="1">
        <v>3.2719999999999999E-2</v>
      </c>
      <c r="E20" s="1">
        <v>0.89507999999999999</v>
      </c>
      <c r="F20" s="3">
        <v>469</v>
      </c>
      <c r="G20" s="2">
        <v>65.16</v>
      </c>
      <c r="H20" s="2">
        <v>69.34</v>
      </c>
      <c r="I20" s="2">
        <v>4.18</v>
      </c>
      <c r="J20" s="1">
        <v>6.4149999999999999E-2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65</v>
      </c>
      <c r="D21" s="1">
        <v>3.1280000000000002E-2</v>
      </c>
      <c r="E21" s="1">
        <v>0.92635999999999996</v>
      </c>
      <c r="F21" s="3">
        <v>526</v>
      </c>
      <c r="G21" s="2">
        <v>75.06</v>
      </c>
      <c r="H21" s="2">
        <v>79.61</v>
      </c>
      <c r="I21" s="2">
        <v>4.55</v>
      </c>
      <c r="J21" s="1">
        <v>6.062E-2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32</v>
      </c>
      <c r="D22" s="1">
        <v>1.54E-2</v>
      </c>
      <c r="E22" s="1">
        <v>0.94176000000000004</v>
      </c>
      <c r="F22" s="3">
        <v>575</v>
      </c>
      <c r="G22" s="2">
        <v>85.28</v>
      </c>
      <c r="H22" s="2">
        <v>90.74</v>
      </c>
      <c r="I22" s="2">
        <v>5.46</v>
      </c>
      <c r="J22" s="1">
        <v>6.4019999999999994E-2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32</v>
      </c>
      <c r="D23" s="1">
        <v>1.54E-2</v>
      </c>
      <c r="E23" s="1">
        <v>0.95716000000000001</v>
      </c>
      <c r="F23" s="3">
        <v>624</v>
      </c>
      <c r="G23" s="2">
        <v>96.45</v>
      </c>
      <c r="H23" s="2">
        <v>102.46</v>
      </c>
      <c r="I23" s="2">
        <v>6.01</v>
      </c>
      <c r="J23" s="1">
        <v>6.2309999999999997E-2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24</v>
      </c>
      <c r="D24" s="1">
        <v>1.155E-2</v>
      </c>
      <c r="E24" s="1">
        <v>0.96870999999999996</v>
      </c>
      <c r="F24" s="3">
        <v>669</v>
      </c>
      <c r="G24" s="2">
        <v>106.94</v>
      </c>
      <c r="H24" s="2">
        <v>113.88</v>
      </c>
      <c r="I24" s="2">
        <v>6.94</v>
      </c>
      <c r="J24" s="1">
        <v>6.4899999999999999E-2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24</v>
      </c>
      <c r="D25" s="1">
        <v>1.155E-2</v>
      </c>
      <c r="E25" s="1">
        <v>0.98026000000000002</v>
      </c>
      <c r="F25" s="3">
        <v>750</v>
      </c>
      <c r="G25" s="2">
        <v>126.58</v>
      </c>
      <c r="H25" s="2">
        <v>134.62</v>
      </c>
      <c r="I25" s="2">
        <v>8.0399999999999991</v>
      </c>
      <c r="J25" s="1">
        <v>6.3519999999999993E-2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23</v>
      </c>
      <c r="D26" s="1">
        <v>1.107E-2</v>
      </c>
      <c r="E26" s="1">
        <v>0.99133000000000004</v>
      </c>
      <c r="F26" s="3">
        <v>845</v>
      </c>
      <c r="G26" s="2">
        <v>149.51</v>
      </c>
      <c r="H26" s="2">
        <v>158.33000000000001</v>
      </c>
      <c r="I26" s="2">
        <v>8.82</v>
      </c>
      <c r="J26" s="1">
        <v>5.8990000000000001E-2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</v>
      </c>
      <c r="D27" s="1">
        <v>3.8500000000000001E-3</v>
      </c>
      <c r="E27" s="1">
        <v>0.99517999999999995</v>
      </c>
      <c r="F27" s="3">
        <v>947</v>
      </c>
      <c r="G27" s="2">
        <v>174.85</v>
      </c>
      <c r="H27" s="2">
        <v>186.1</v>
      </c>
      <c r="I27" s="2">
        <v>11.25</v>
      </c>
      <c r="J27" s="1">
        <v>6.4339999999999994E-2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10</v>
      </c>
      <c r="D28" s="1">
        <v>4.81E-3</v>
      </c>
      <c r="E28" s="1">
        <v>0.99999000000000005</v>
      </c>
      <c r="F28" s="3">
        <v>1162</v>
      </c>
      <c r="G28" s="2">
        <v>227.85</v>
      </c>
      <c r="H28" s="2">
        <v>242.45</v>
      </c>
      <c r="I28" s="2">
        <v>14.6</v>
      </c>
      <c r="J28" s="1">
        <v>6.4079999999999998E-2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0.99999000000000005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0.99999000000000005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2078</v>
      </c>
      <c r="D32" s="1">
        <v>1</v>
      </c>
      <c r="E32" s="1">
        <v>1</v>
      </c>
      <c r="F32" s="3">
        <v>294</v>
      </c>
      <c r="G32" s="2">
        <v>42.03</v>
      </c>
      <c r="H32" s="2">
        <v>44.73</v>
      </c>
      <c r="I32" s="2">
        <v>2.7</v>
      </c>
      <c r="J32" s="1">
        <v>6.4240000000000005E-2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21FF-E478-4B4B-83C4-39F19FC18F1C}">
  <sheetPr codeName="Sheet74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445</v>
      </c>
      <c r="D8" s="1">
        <v>2.019E-2</v>
      </c>
      <c r="E8" s="1">
        <v>2.019E-2</v>
      </c>
      <c r="F8" s="3">
        <v>-61</v>
      </c>
      <c r="G8" s="2">
        <v>20.53</v>
      </c>
      <c r="H8" s="2">
        <v>19.79</v>
      </c>
      <c r="I8" s="2">
        <v>-0.74</v>
      </c>
      <c r="J8" s="1">
        <v>-3.6040000000000003E-2</v>
      </c>
      <c r="K8" s="7">
        <v>1</v>
      </c>
    </row>
    <row r="9" spans="1:11" x14ac:dyDescent="0.25">
      <c r="A9" s="7">
        <v>2</v>
      </c>
      <c r="B9" s="4" t="s">
        <v>23</v>
      </c>
      <c r="C9" s="3">
        <v>190</v>
      </c>
      <c r="D9" s="1">
        <v>8.6199999999999992E-3</v>
      </c>
      <c r="E9" s="1">
        <v>2.8809999999999999E-2</v>
      </c>
      <c r="F9" s="3">
        <v>38</v>
      </c>
      <c r="G9" s="2">
        <v>15.06</v>
      </c>
      <c r="H9" s="2">
        <v>15.16</v>
      </c>
      <c r="I9" s="2">
        <v>0.1</v>
      </c>
      <c r="J9" s="1">
        <v>6.6400000000000001E-3</v>
      </c>
      <c r="K9" s="7">
        <v>2</v>
      </c>
    </row>
    <row r="10" spans="1:11" x14ac:dyDescent="0.25">
      <c r="A10" s="7">
        <v>3</v>
      </c>
      <c r="B10" s="4" t="s">
        <v>22</v>
      </c>
      <c r="C10" s="3">
        <v>221</v>
      </c>
      <c r="D10" s="1">
        <v>1.0030000000000001E-2</v>
      </c>
      <c r="E10" s="1">
        <v>3.884E-2</v>
      </c>
      <c r="F10" s="3">
        <v>63</v>
      </c>
      <c r="G10" s="2">
        <v>17.059999999999999</v>
      </c>
      <c r="H10" s="2">
        <v>17.68</v>
      </c>
      <c r="I10" s="2">
        <v>0.62</v>
      </c>
      <c r="J10" s="1">
        <v>3.6339999999999997E-2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209</v>
      </c>
      <c r="D11" s="1">
        <v>9.4800000000000006E-3</v>
      </c>
      <c r="E11" s="1">
        <v>4.8320000000000002E-2</v>
      </c>
      <c r="F11" s="3">
        <v>87</v>
      </c>
      <c r="G11" s="2">
        <v>23.98</v>
      </c>
      <c r="H11" s="2">
        <v>24.89</v>
      </c>
      <c r="I11" s="2">
        <v>0.91</v>
      </c>
      <c r="J11" s="1">
        <v>3.7949999999999998E-2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281</v>
      </c>
      <c r="D12" s="1">
        <v>1.2749999999999999E-2</v>
      </c>
      <c r="E12" s="1">
        <v>6.1069999999999999E-2</v>
      </c>
      <c r="F12" s="3">
        <v>113</v>
      </c>
      <c r="G12" s="2">
        <v>28.68</v>
      </c>
      <c r="H12" s="2">
        <v>29.85</v>
      </c>
      <c r="I12" s="2">
        <v>1.17</v>
      </c>
      <c r="J12" s="1">
        <v>4.079E-2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343</v>
      </c>
      <c r="D13" s="1">
        <v>1.5559999999999999E-2</v>
      </c>
      <c r="E13" s="1">
        <v>7.6630000000000004E-2</v>
      </c>
      <c r="F13" s="3">
        <v>138</v>
      </c>
      <c r="G13" s="2">
        <v>35.15</v>
      </c>
      <c r="H13" s="2">
        <v>36.68</v>
      </c>
      <c r="I13" s="2">
        <v>1.53</v>
      </c>
      <c r="J13" s="1">
        <v>4.3529999999999999E-2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989</v>
      </c>
      <c r="D14" s="1">
        <v>4.4880000000000003E-2</v>
      </c>
      <c r="E14" s="1">
        <v>0.12151000000000001</v>
      </c>
      <c r="F14" s="3">
        <v>177</v>
      </c>
      <c r="G14" s="2">
        <v>44.47</v>
      </c>
      <c r="H14" s="2">
        <v>46.44</v>
      </c>
      <c r="I14" s="2">
        <v>1.97</v>
      </c>
      <c r="J14" s="1">
        <v>4.4299999999999999E-2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1340</v>
      </c>
      <c r="D15" s="1">
        <v>6.08E-2</v>
      </c>
      <c r="E15" s="1">
        <v>0.18231</v>
      </c>
      <c r="F15" s="3">
        <v>226</v>
      </c>
      <c r="G15" s="2">
        <v>55.98</v>
      </c>
      <c r="H15" s="2">
        <v>58.5</v>
      </c>
      <c r="I15" s="2">
        <v>2.52</v>
      </c>
      <c r="J15" s="1">
        <v>4.5019999999999998E-2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1713</v>
      </c>
      <c r="D16" s="1">
        <v>7.7729999999999994E-2</v>
      </c>
      <c r="E16" s="1">
        <v>0.26003999999999999</v>
      </c>
      <c r="F16" s="3">
        <v>275</v>
      </c>
      <c r="G16" s="2">
        <v>68.66</v>
      </c>
      <c r="H16" s="2">
        <v>71.760000000000005</v>
      </c>
      <c r="I16" s="2">
        <v>3.1</v>
      </c>
      <c r="J16" s="1">
        <v>4.5150000000000003E-2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1870</v>
      </c>
      <c r="D17" s="1">
        <v>8.4849999999999995E-2</v>
      </c>
      <c r="E17" s="1">
        <v>0.34488999999999997</v>
      </c>
      <c r="F17" s="3">
        <v>325</v>
      </c>
      <c r="G17" s="2">
        <v>83.15</v>
      </c>
      <c r="H17" s="2">
        <v>86.87</v>
      </c>
      <c r="I17" s="2">
        <v>3.72</v>
      </c>
      <c r="J17" s="1">
        <v>4.4740000000000002E-2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1997</v>
      </c>
      <c r="D18" s="1">
        <v>9.0620000000000006E-2</v>
      </c>
      <c r="E18" s="1">
        <v>0.43551000000000001</v>
      </c>
      <c r="F18" s="3">
        <v>374</v>
      </c>
      <c r="G18" s="2">
        <v>97.78</v>
      </c>
      <c r="H18" s="2">
        <v>102.17</v>
      </c>
      <c r="I18" s="2">
        <v>4.3899999999999997</v>
      </c>
      <c r="J18" s="1">
        <v>4.4900000000000002E-2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1956</v>
      </c>
      <c r="D19" s="1">
        <v>8.8760000000000006E-2</v>
      </c>
      <c r="E19" s="1">
        <v>0.52427000000000001</v>
      </c>
      <c r="F19" s="3">
        <v>425</v>
      </c>
      <c r="G19" s="2">
        <v>115.57</v>
      </c>
      <c r="H19" s="2">
        <v>120.79</v>
      </c>
      <c r="I19" s="2">
        <v>5.22</v>
      </c>
      <c r="J19" s="1">
        <v>4.5170000000000002E-2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1759</v>
      </c>
      <c r="D20" s="1">
        <v>7.9820000000000002E-2</v>
      </c>
      <c r="E20" s="1">
        <v>0.60409000000000002</v>
      </c>
      <c r="F20" s="3">
        <v>474</v>
      </c>
      <c r="G20" s="2">
        <v>134.78</v>
      </c>
      <c r="H20" s="2">
        <v>140.87</v>
      </c>
      <c r="I20" s="2">
        <v>6.09</v>
      </c>
      <c r="J20" s="1">
        <v>4.5179999999999998E-2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1596</v>
      </c>
      <c r="D21" s="1">
        <v>7.2419999999999998E-2</v>
      </c>
      <c r="E21" s="1">
        <v>0.67650999999999994</v>
      </c>
      <c r="F21" s="3">
        <v>524</v>
      </c>
      <c r="G21" s="2">
        <v>155.04</v>
      </c>
      <c r="H21" s="2">
        <v>162.08000000000001</v>
      </c>
      <c r="I21" s="2">
        <v>7.04</v>
      </c>
      <c r="J21" s="1">
        <v>4.5409999999999999E-2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1325</v>
      </c>
      <c r="D22" s="1">
        <v>6.012E-2</v>
      </c>
      <c r="E22" s="1">
        <v>0.73663000000000001</v>
      </c>
      <c r="F22" s="3">
        <v>574</v>
      </c>
      <c r="G22" s="2">
        <v>176.46</v>
      </c>
      <c r="H22" s="2">
        <v>184.58</v>
      </c>
      <c r="I22" s="2">
        <v>8.1199999999999992</v>
      </c>
      <c r="J22" s="1">
        <v>4.6019999999999998E-2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1113</v>
      </c>
      <c r="D23" s="1">
        <v>5.0500000000000003E-2</v>
      </c>
      <c r="E23" s="1">
        <v>0.78713</v>
      </c>
      <c r="F23" s="3">
        <v>624</v>
      </c>
      <c r="G23" s="2">
        <v>197.28</v>
      </c>
      <c r="H23" s="2">
        <v>206.41</v>
      </c>
      <c r="I23" s="2">
        <v>9.1300000000000008</v>
      </c>
      <c r="J23" s="1">
        <v>4.6280000000000002E-2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889</v>
      </c>
      <c r="D24" s="1">
        <v>4.0340000000000001E-2</v>
      </c>
      <c r="E24" s="1">
        <v>0.82747000000000004</v>
      </c>
      <c r="F24" s="3">
        <v>675</v>
      </c>
      <c r="G24" s="2">
        <v>219.12</v>
      </c>
      <c r="H24" s="2">
        <v>229.27</v>
      </c>
      <c r="I24" s="2">
        <v>10.15</v>
      </c>
      <c r="J24" s="1">
        <v>4.632E-2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1275</v>
      </c>
      <c r="D25" s="1">
        <v>5.7849999999999999E-2</v>
      </c>
      <c r="E25" s="1">
        <v>0.88532</v>
      </c>
      <c r="F25" s="3">
        <v>745</v>
      </c>
      <c r="G25" s="2">
        <v>249.78</v>
      </c>
      <c r="H25" s="2">
        <v>261.5</v>
      </c>
      <c r="I25" s="2">
        <v>11.72</v>
      </c>
      <c r="J25" s="1">
        <v>4.6920000000000003E-2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811</v>
      </c>
      <c r="D26" s="1">
        <v>3.6799999999999999E-2</v>
      </c>
      <c r="E26" s="1">
        <v>0.92212000000000005</v>
      </c>
      <c r="F26" s="3">
        <v>846</v>
      </c>
      <c r="G26" s="2">
        <v>291.11</v>
      </c>
      <c r="H26" s="2">
        <v>305</v>
      </c>
      <c r="I26" s="2">
        <v>13.89</v>
      </c>
      <c r="J26" s="1">
        <v>4.7710000000000002E-2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517</v>
      </c>
      <c r="D27" s="1">
        <v>2.3460000000000002E-2</v>
      </c>
      <c r="E27" s="1">
        <v>0.94557999999999998</v>
      </c>
      <c r="F27" s="3">
        <v>945</v>
      </c>
      <c r="G27" s="2">
        <v>334.34</v>
      </c>
      <c r="H27" s="2">
        <v>350.56</v>
      </c>
      <c r="I27" s="2">
        <v>16.22</v>
      </c>
      <c r="J27" s="1">
        <v>4.8509999999999998E-2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901</v>
      </c>
      <c r="D28" s="1">
        <v>4.088E-2</v>
      </c>
      <c r="E28" s="1">
        <v>0.98646</v>
      </c>
      <c r="F28" s="3">
        <v>1178</v>
      </c>
      <c r="G28" s="2">
        <v>433.02</v>
      </c>
      <c r="H28" s="2">
        <v>454.23</v>
      </c>
      <c r="I28" s="2">
        <v>21.21</v>
      </c>
      <c r="J28" s="1">
        <v>4.8980000000000003E-2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166</v>
      </c>
      <c r="D29" s="1">
        <v>7.5300000000000002E-3</v>
      </c>
      <c r="E29" s="1">
        <v>0.99399000000000004</v>
      </c>
      <c r="F29" s="3">
        <v>1705</v>
      </c>
      <c r="G29" s="2">
        <v>655.53</v>
      </c>
      <c r="H29" s="2">
        <v>688.27</v>
      </c>
      <c r="I29" s="2">
        <v>32.74</v>
      </c>
      <c r="J29" s="1">
        <v>4.9939999999999998E-2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98</v>
      </c>
      <c r="D30" s="1">
        <v>4.45E-3</v>
      </c>
      <c r="E30" s="1">
        <v>0.99843999999999999</v>
      </c>
      <c r="F30" s="3">
        <v>2369</v>
      </c>
      <c r="G30" s="2">
        <v>931.19</v>
      </c>
      <c r="H30" s="2">
        <v>978.68</v>
      </c>
      <c r="I30" s="2">
        <v>47.49</v>
      </c>
      <c r="J30" s="1">
        <v>5.0999999999999997E-2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34</v>
      </c>
      <c r="D31" s="1">
        <v>1.5399999999999999E-3</v>
      </c>
      <c r="E31" s="1">
        <v>0.99997999999999998</v>
      </c>
      <c r="F31" s="3">
        <v>4658</v>
      </c>
      <c r="G31" s="2">
        <v>1871.4</v>
      </c>
      <c r="H31" s="2">
        <v>1969.74</v>
      </c>
      <c r="I31" s="2">
        <v>98.34</v>
      </c>
      <c r="J31" s="1">
        <v>5.2549999999999999E-2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22038</v>
      </c>
      <c r="D32" s="1">
        <v>1</v>
      </c>
      <c r="E32" s="1">
        <v>1</v>
      </c>
      <c r="F32" s="3">
        <v>491</v>
      </c>
      <c r="G32" s="2">
        <v>152.84</v>
      </c>
      <c r="H32" s="2">
        <v>159.94</v>
      </c>
      <c r="I32" s="2">
        <v>7.1</v>
      </c>
      <c r="J32" s="1">
        <v>4.6449999999999998E-2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CFCBB-2D3C-4800-869F-8690EBEC3136}">
  <sheetPr codeName="Sheet90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410</v>
      </c>
      <c r="D8" s="1">
        <v>1.8599999999999998E-2</v>
      </c>
      <c r="E8" s="1">
        <v>1.8599999999999998E-2</v>
      </c>
      <c r="F8" s="3">
        <v>-65</v>
      </c>
      <c r="G8" s="2">
        <v>19.829999999999998</v>
      </c>
      <c r="H8" s="2">
        <v>17.57</v>
      </c>
      <c r="I8" s="2">
        <v>-2.2599999999999998</v>
      </c>
      <c r="J8" s="1">
        <v>-0.11397</v>
      </c>
      <c r="K8" s="7">
        <v>1</v>
      </c>
    </row>
    <row r="9" spans="1:11" x14ac:dyDescent="0.25">
      <c r="A9" s="7">
        <v>2</v>
      </c>
      <c r="B9" s="4" t="s">
        <v>23</v>
      </c>
      <c r="C9" s="3">
        <v>194</v>
      </c>
      <c r="D9" s="1">
        <v>8.8000000000000005E-3</v>
      </c>
      <c r="E9" s="1">
        <v>2.7400000000000001E-2</v>
      </c>
      <c r="F9" s="3">
        <v>38</v>
      </c>
      <c r="G9" s="2">
        <v>15.58</v>
      </c>
      <c r="H9" s="2">
        <v>15.16</v>
      </c>
      <c r="I9" s="2">
        <v>-0.42</v>
      </c>
      <c r="J9" s="1">
        <v>-2.6960000000000001E-2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210</v>
      </c>
      <c r="D10" s="1">
        <v>9.5300000000000003E-3</v>
      </c>
      <c r="E10" s="1">
        <v>3.6929999999999998E-2</v>
      </c>
      <c r="F10" s="3">
        <v>63</v>
      </c>
      <c r="G10" s="2">
        <v>19.649999999999999</v>
      </c>
      <c r="H10" s="2">
        <v>19.739999999999998</v>
      </c>
      <c r="I10" s="2">
        <v>0.09</v>
      </c>
      <c r="J10" s="1">
        <v>4.5799999999999999E-3</v>
      </c>
      <c r="K10" s="7">
        <v>3</v>
      </c>
    </row>
    <row r="11" spans="1:11" x14ac:dyDescent="0.25">
      <c r="A11" s="7">
        <v>4</v>
      </c>
      <c r="B11" s="4" t="s">
        <v>21</v>
      </c>
      <c r="C11" s="3">
        <v>216</v>
      </c>
      <c r="D11" s="1">
        <v>9.7999999999999997E-3</v>
      </c>
      <c r="E11" s="1">
        <v>4.6730000000000001E-2</v>
      </c>
      <c r="F11" s="3">
        <v>88</v>
      </c>
      <c r="G11" s="2">
        <v>26.03</v>
      </c>
      <c r="H11" s="2">
        <v>26.44</v>
      </c>
      <c r="I11" s="2">
        <v>0.41</v>
      </c>
      <c r="J11" s="1">
        <v>1.575E-2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245</v>
      </c>
      <c r="D12" s="1">
        <v>1.112E-2</v>
      </c>
      <c r="E12" s="1">
        <v>5.7849999999999999E-2</v>
      </c>
      <c r="F12" s="3">
        <v>113</v>
      </c>
      <c r="G12" s="2">
        <v>32.39</v>
      </c>
      <c r="H12" s="2">
        <v>33.14</v>
      </c>
      <c r="I12" s="2">
        <v>0.75</v>
      </c>
      <c r="J12" s="1">
        <v>2.316E-2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306</v>
      </c>
      <c r="D13" s="1">
        <v>1.389E-2</v>
      </c>
      <c r="E13" s="1">
        <v>7.1739999999999998E-2</v>
      </c>
      <c r="F13" s="3">
        <v>138</v>
      </c>
      <c r="G13" s="2">
        <v>36.979999999999997</v>
      </c>
      <c r="H13" s="2">
        <v>38.17</v>
      </c>
      <c r="I13" s="2">
        <v>1.19</v>
      </c>
      <c r="J13" s="1">
        <v>3.218E-2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807</v>
      </c>
      <c r="D14" s="1">
        <v>3.662E-2</v>
      </c>
      <c r="E14" s="1">
        <v>0.10836</v>
      </c>
      <c r="F14" s="3">
        <v>177</v>
      </c>
      <c r="G14" s="2">
        <v>47.13</v>
      </c>
      <c r="H14" s="2">
        <v>48.72</v>
      </c>
      <c r="I14" s="2">
        <v>1.59</v>
      </c>
      <c r="J14" s="1">
        <v>3.3739999999999999E-2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1111</v>
      </c>
      <c r="D15" s="1">
        <v>5.0410000000000003E-2</v>
      </c>
      <c r="E15" s="1">
        <v>0.15876999999999999</v>
      </c>
      <c r="F15" s="3">
        <v>226</v>
      </c>
      <c r="G15" s="2">
        <v>60.12</v>
      </c>
      <c r="H15" s="2">
        <v>62.26</v>
      </c>
      <c r="I15" s="2">
        <v>2.14</v>
      </c>
      <c r="J15" s="1">
        <v>3.56E-2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1352</v>
      </c>
      <c r="D16" s="1">
        <v>6.1350000000000002E-2</v>
      </c>
      <c r="E16" s="1">
        <v>0.22012000000000001</v>
      </c>
      <c r="F16" s="3">
        <v>276</v>
      </c>
      <c r="G16" s="2">
        <v>73.73</v>
      </c>
      <c r="H16" s="2">
        <v>76.37</v>
      </c>
      <c r="I16" s="2">
        <v>2.64</v>
      </c>
      <c r="J16" s="1">
        <v>3.5810000000000002E-2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1433</v>
      </c>
      <c r="D17" s="1">
        <v>6.5019999999999994E-2</v>
      </c>
      <c r="E17" s="1">
        <v>0.28514</v>
      </c>
      <c r="F17" s="3">
        <v>325</v>
      </c>
      <c r="G17" s="2">
        <v>88.69</v>
      </c>
      <c r="H17" s="2">
        <v>91.74</v>
      </c>
      <c r="I17" s="2">
        <v>3.05</v>
      </c>
      <c r="J17" s="1">
        <v>3.4389999999999997E-2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1575</v>
      </c>
      <c r="D18" s="1">
        <v>7.1470000000000006E-2</v>
      </c>
      <c r="E18" s="1">
        <v>0.35660999999999998</v>
      </c>
      <c r="F18" s="3">
        <v>375</v>
      </c>
      <c r="G18" s="2">
        <v>103.69</v>
      </c>
      <c r="H18" s="2">
        <v>107.36</v>
      </c>
      <c r="I18" s="2">
        <v>3.67</v>
      </c>
      <c r="J18" s="1">
        <v>3.5389999999999998E-2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1580</v>
      </c>
      <c r="D19" s="1">
        <v>7.1690000000000004E-2</v>
      </c>
      <c r="E19" s="1">
        <v>0.42830000000000001</v>
      </c>
      <c r="F19" s="3">
        <v>425</v>
      </c>
      <c r="G19" s="2">
        <v>121.78</v>
      </c>
      <c r="H19" s="2">
        <v>126.12</v>
      </c>
      <c r="I19" s="2">
        <v>4.34</v>
      </c>
      <c r="J19" s="1">
        <v>3.5639999999999998E-2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1519</v>
      </c>
      <c r="D20" s="1">
        <v>6.8930000000000005E-2</v>
      </c>
      <c r="E20" s="1">
        <v>0.49723000000000001</v>
      </c>
      <c r="F20" s="3">
        <v>474</v>
      </c>
      <c r="G20" s="2">
        <v>142.74</v>
      </c>
      <c r="H20" s="2">
        <v>147.87</v>
      </c>
      <c r="I20" s="2">
        <v>5.13</v>
      </c>
      <c r="J20" s="1">
        <v>3.594E-2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1398</v>
      </c>
      <c r="D21" s="1">
        <v>6.3439999999999996E-2</v>
      </c>
      <c r="E21" s="1">
        <v>0.56067</v>
      </c>
      <c r="F21" s="3">
        <v>525</v>
      </c>
      <c r="G21" s="2">
        <v>165.27</v>
      </c>
      <c r="H21" s="2">
        <v>171.28</v>
      </c>
      <c r="I21" s="2">
        <v>6.01</v>
      </c>
      <c r="J21" s="1">
        <v>3.6360000000000003E-2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1368</v>
      </c>
      <c r="D22" s="1">
        <v>6.207E-2</v>
      </c>
      <c r="E22" s="1">
        <v>0.62273999999999996</v>
      </c>
      <c r="F22" s="3">
        <v>574</v>
      </c>
      <c r="G22" s="2">
        <v>187.89</v>
      </c>
      <c r="H22" s="2">
        <v>194.74</v>
      </c>
      <c r="I22" s="2">
        <v>6.85</v>
      </c>
      <c r="J22" s="1">
        <v>3.6459999999999999E-2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1209</v>
      </c>
      <c r="D23" s="1">
        <v>5.4859999999999999E-2</v>
      </c>
      <c r="E23" s="1">
        <v>0.67759999999999998</v>
      </c>
      <c r="F23" s="3">
        <v>625</v>
      </c>
      <c r="G23" s="2">
        <v>211.8</v>
      </c>
      <c r="H23" s="2">
        <v>219.5</v>
      </c>
      <c r="I23" s="2">
        <v>7.7</v>
      </c>
      <c r="J23" s="1">
        <v>3.6360000000000003E-2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1065</v>
      </c>
      <c r="D24" s="1">
        <v>4.8329999999999998E-2</v>
      </c>
      <c r="E24" s="1">
        <v>0.72592999999999996</v>
      </c>
      <c r="F24" s="3">
        <v>675</v>
      </c>
      <c r="G24" s="2">
        <v>234.35</v>
      </c>
      <c r="H24" s="2">
        <v>243.07</v>
      </c>
      <c r="I24" s="2">
        <v>8.7200000000000006</v>
      </c>
      <c r="J24" s="1">
        <v>3.721E-2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1711</v>
      </c>
      <c r="D25" s="1">
        <v>7.7640000000000001E-2</v>
      </c>
      <c r="E25" s="1">
        <v>0.80357000000000001</v>
      </c>
      <c r="F25" s="3">
        <v>749</v>
      </c>
      <c r="G25" s="2">
        <v>269.05</v>
      </c>
      <c r="H25" s="2">
        <v>279.25</v>
      </c>
      <c r="I25" s="2">
        <v>10.199999999999999</v>
      </c>
      <c r="J25" s="1">
        <v>3.7909999999999999E-2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1225</v>
      </c>
      <c r="D26" s="1">
        <v>5.5590000000000001E-2</v>
      </c>
      <c r="E26" s="1">
        <v>0.85916000000000003</v>
      </c>
      <c r="F26" s="3">
        <v>848</v>
      </c>
      <c r="G26" s="2">
        <v>316.25</v>
      </c>
      <c r="H26" s="2">
        <v>328.27</v>
      </c>
      <c r="I26" s="2">
        <v>12.02</v>
      </c>
      <c r="J26" s="1">
        <v>3.8010000000000002E-2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826</v>
      </c>
      <c r="D27" s="1">
        <v>3.7479999999999999E-2</v>
      </c>
      <c r="E27" s="1">
        <v>0.89663999999999999</v>
      </c>
      <c r="F27" s="3">
        <v>947</v>
      </c>
      <c r="G27" s="2">
        <v>362.97</v>
      </c>
      <c r="H27" s="2">
        <v>376.95</v>
      </c>
      <c r="I27" s="2">
        <v>13.98</v>
      </c>
      <c r="J27" s="1">
        <v>3.8519999999999999E-2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1707</v>
      </c>
      <c r="D28" s="1">
        <v>7.7460000000000001E-2</v>
      </c>
      <c r="E28" s="1">
        <v>0.97409999999999997</v>
      </c>
      <c r="F28" s="3">
        <v>1184</v>
      </c>
      <c r="G28" s="2">
        <v>471.24</v>
      </c>
      <c r="H28" s="2">
        <v>490.49</v>
      </c>
      <c r="I28" s="2">
        <v>19.25</v>
      </c>
      <c r="J28" s="1">
        <v>4.0849999999999997E-2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354</v>
      </c>
      <c r="D29" s="1">
        <v>1.6060000000000001E-2</v>
      </c>
      <c r="E29" s="1">
        <v>0.99016000000000004</v>
      </c>
      <c r="F29" s="3">
        <v>1691</v>
      </c>
      <c r="G29" s="2">
        <v>702.56</v>
      </c>
      <c r="H29" s="2">
        <v>733.07</v>
      </c>
      <c r="I29" s="2">
        <v>30.51</v>
      </c>
      <c r="J29" s="1">
        <v>4.3430000000000003E-2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160</v>
      </c>
      <c r="D30" s="1">
        <v>7.26E-3</v>
      </c>
      <c r="E30" s="1">
        <v>0.99741999999999997</v>
      </c>
      <c r="F30" s="3">
        <v>2352</v>
      </c>
      <c r="G30" s="2">
        <v>1002.81</v>
      </c>
      <c r="H30" s="2">
        <v>1048.06</v>
      </c>
      <c r="I30" s="2">
        <v>45.25</v>
      </c>
      <c r="J30" s="1">
        <v>4.512E-2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57</v>
      </c>
      <c r="D31" s="1">
        <v>2.5899999999999999E-3</v>
      </c>
      <c r="E31" s="1">
        <v>1</v>
      </c>
      <c r="F31" s="3">
        <v>4366</v>
      </c>
      <c r="G31" s="2">
        <v>1899.51</v>
      </c>
      <c r="H31" s="2">
        <v>1990.57</v>
      </c>
      <c r="I31" s="2">
        <v>91.06</v>
      </c>
      <c r="J31" s="1">
        <v>4.7940000000000003E-2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22038</v>
      </c>
      <c r="D32" s="1">
        <v>1</v>
      </c>
      <c r="E32" s="1">
        <v>1</v>
      </c>
      <c r="F32" s="3">
        <v>573</v>
      </c>
      <c r="G32" s="2">
        <v>199.99</v>
      </c>
      <c r="H32" s="2">
        <v>207.61</v>
      </c>
      <c r="I32" s="2">
        <v>7.62</v>
      </c>
      <c r="J32" s="1">
        <v>3.8100000000000002E-2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79DBB-B816-4206-966D-C3A9F6DA797A}">
  <sheetPr codeName="Sheet106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499</v>
      </c>
      <c r="D8" s="1">
        <v>2.264E-2</v>
      </c>
      <c r="E8" s="1">
        <v>2.264E-2</v>
      </c>
      <c r="F8" s="3">
        <v>-73</v>
      </c>
      <c r="G8" s="2">
        <v>14.73</v>
      </c>
      <c r="H8" s="2">
        <v>15.76</v>
      </c>
      <c r="I8" s="2">
        <v>1.03</v>
      </c>
      <c r="J8" s="1">
        <v>6.9930000000000006E-2</v>
      </c>
      <c r="K8" s="7">
        <v>1</v>
      </c>
    </row>
    <row r="9" spans="1:11" x14ac:dyDescent="0.25">
      <c r="A9" s="7">
        <v>2</v>
      </c>
      <c r="B9" s="4" t="s">
        <v>23</v>
      </c>
      <c r="C9" s="3">
        <v>186</v>
      </c>
      <c r="D9" s="1">
        <v>8.4399999999999996E-3</v>
      </c>
      <c r="E9" s="1">
        <v>3.108E-2</v>
      </c>
      <c r="F9" s="3">
        <v>38</v>
      </c>
      <c r="G9" s="2">
        <v>12.52</v>
      </c>
      <c r="H9" s="2">
        <v>12.97</v>
      </c>
      <c r="I9" s="2">
        <v>0.45</v>
      </c>
      <c r="J9" s="1">
        <v>3.594E-2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232</v>
      </c>
      <c r="D10" s="1">
        <v>1.0529999999999999E-2</v>
      </c>
      <c r="E10" s="1">
        <v>4.1610000000000001E-2</v>
      </c>
      <c r="F10" s="3">
        <v>62</v>
      </c>
      <c r="G10" s="2">
        <v>16.21</v>
      </c>
      <c r="H10" s="2">
        <v>17.170000000000002</v>
      </c>
      <c r="I10" s="2">
        <v>0.96</v>
      </c>
      <c r="J10" s="1">
        <v>5.9220000000000002E-2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271</v>
      </c>
      <c r="D11" s="1">
        <v>1.23E-2</v>
      </c>
      <c r="E11" s="1">
        <v>5.391E-2</v>
      </c>
      <c r="F11" s="3">
        <v>88</v>
      </c>
      <c r="G11" s="2">
        <v>21.88</v>
      </c>
      <c r="H11" s="2">
        <v>23.17</v>
      </c>
      <c r="I11" s="2">
        <v>1.29</v>
      </c>
      <c r="J11" s="1">
        <v>5.8959999999999999E-2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329</v>
      </c>
      <c r="D12" s="1">
        <v>1.4930000000000001E-2</v>
      </c>
      <c r="E12" s="1">
        <v>6.8839999999999998E-2</v>
      </c>
      <c r="F12" s="3">
        <v>113</v>
      </c>
      <c r="G12" s="2">
        <v>26.94</v>
      </c>
      <c r="H12" s="2">
        <v>28.51</v>
      </c>
      <c r="I12" s="2">
        <v>1.57</v>
      </c>
      <c r="J12" s="1">
        <v>5.8279999999999998E-2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428</v>
      </c>
      <c r="D13" s="1">
        <v>1.942E-2</v>
      </c>
      <c r="E13" s="1">
        <v>8.8260000000000005E-2</v>
      </c>
      <c r="F13" s="3">
        <v>138</v>
      </c>
      <c r="G13" s="2">
        <v>32.28</v>
      </c>
      <c r="H13" s="2">
        <v>34.159999999999997</v>
      </c>
      <c r="I13" s="2">
        <v>1.88</v>
      </c>
      <c r="J13" s="1">
        <v>5.824E-2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1311</v>
      </c>
      <c r="D14" s="1">
        <v>5.9490000000000001E-2</v>
      </c>
      <c r="E14" s="1">
        <v>0.14774999999999999</v>
      </c>
      <c r="F14" s="3">
        <v>177</v>
      </c>
      <c r="G14" s="2">
        <v>40.520000000000003</v>
      </c>
      <c r="H14" s="2">
        <v>42.8</v>
      </c>
      <c r="I14" s="2">
        <v>2.2799999999999998</v>
      </c>
      <c r="J14" s="1">
        <v>5.6270000000000001E-2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1849</v>
      </c>
      <c r="D15" s="1">
        <v>8.3900000000000002E-2</v>
      </c>
      <c r="E15" s="1">
        <v>0.23164999999999999</v>
      </c>
      <c r="F15" s="3">
        <v>226</v>
      </c>
      <c r="G15" s="2">
        <v>51.24</v>
      </c>
      <c r="H15" s="2">
        <v>54.15</v>
      </c>
      <c r="I15" s="2">
        <v>2.91</v>
      </c>
      <c r="J15" s="1">
        <v>5.679E-2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2174</v>
      </c>
      <c r="D16" s="1">
        <v>9.8650000000000002E-2</v>
      </c>
      <c r="E16" s="1">
        <v>0.33029999999999998</v>
      </c>
      <c r="F16" s="3">
        <v>275</v>
      </c>
      <c r="G16" s="2">
        <v>62.23</v>
      </c>
      <c r="H16" s="2">
        <v>65.78</v>
      </c>
      <c r="I16" s="2">
        <v>3.55</v>
      </c>
      <c r="J16" s="1">
        <v>5.7049999999999997E-2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2251</v>
      </c>
      <c r="D17" s="1">
        <v>0.10213999999999999</v>
      </c>
      <c r="E17" s="1">
        <v>0.43243999999999999</v>
      </c>
      <c r="F17" s="3">
        <v>325</v>
      </c>
      <c r="G17" s="2">
        <v>74.3</v>
      </c>
      <c r="H17" s="2">
        <v>78.540000000000006</v>
      </c>
      <c r="I17" s="2">
        <v>4.24</v>
      </c>
      <c r="J17" s="1">
        <v>5.7070000000000003E-2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2316</v>
      </c>
      <c r="D18" s="1">
        <v>0.10509</v>
      </c>
      <c r="E18" s="1">
        <v>0.53752999999999995</v>
      </c>
      <c r="F18" s="3">
        <v>374</v>
      </c>
      <c r="G18" s="2">
        <v>87.4</v>
      </c>
      <c r="H18" s="2">
        <v>92.4</v>
      </c>
      <c r="I18" s="2">
        <v>5</v>
      </c>
      <c r="J18" s="1">
        <v>5.7209999999999997E-2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2011</v>
      </c>
      <c r="D19" s="1">
        <v>9.1249999999999998E-2</v>
      </c>
      <c r="E19" s="1">
        <v>0.62878000000000001</v>
      </c>
      <c r="F19" s="3">
        <v>425</v>
      </c>
      <c r="G19" s="2">
        <v>104.63</v>
      </c>
      <c r="H19" s="2">
        <v>110.61</v>
      </c>
      <c r="I19" s="2">
        <v>5.98</v>
      </c>
      <c r="J19" s="1">
        <v>5.7149999999999999E-2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1708</v>
      </c>
      <c r="D20" s="1">
        <v>7.7499999999999999E-2</v>
      </c>
      <c r="E20" s="1">
        <v>0.70628000000000002</v>
      </c>
      <c r="F20" s="3">
        <v>474</v>
      </c>
      <c r="G20" s="2">
        <v>123.09</v>
      </c>
      <c r="H20" s="2">
        <v>130.13999999999999</v>
      </c>
      <c r="I20" s="2">
        <v>7.05</v>
      </c>
      <c r="J20" s="1">
        <v>5.7279999999999998E-2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1348</v>
      </c>
      <c r="D21" s="1">
        <v>6.1170000000000002E-2</v>
      </c>
      <c r="E21" s="1">
        <v>0.76744999999999997</v>
      </c>
      <c r="F21" s="3">
        <v>524</v>
      </c>
      <c r="G21" s="2">
        <v>142.54</v>
      </c>
      <c r="H21" s="2">
        <v>150.66999999999999</v>
      </c>
      <c r="I21" s="2">
        <v>8.1300000000000008</v>
      </c>
      <c r="J21" s="1">
        <v>5.704E-2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1100</v>
      </c>
      <c r="D22" s="1">
        <v>4.9910000000000003E-2</v>
      </c>
      <c r="E22" s="1">
        <v>0.81735999999999998</v>
      </c>
      <c r="F22" s="3">
        <v>574</v>
      </c>
      <c r="G22" s="2">
        <v>162.38</v>
      </c>
      <c r="H22" s="2">
        <v>171.57</v>
      </c>
      <c r="I22" s="2">
        <v>9.19</v>
      </c>
      <c r="J22" s="1">
        <v>5.6599999999999998E-2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867</v>
      </c>
      <c r="D23" s="1">
        <v>3.934E-2</v>
      </c>
      <c r="E23" s="1">
        <v>0.85670000000000002</v>
      </c>
      <c r="F23" s="3">
        <v>624</v>
      </c>
      <c r="G23" s="2">
        <v>181.67</v>
      </c>
      <c r="H23" s="2">
        <v>191.99</v>
      </c>
      <c r="I23" s="2">
        <v>10.32</v>
      </c>
      <c r="J23" s="1">
        <v>5.6809999999999999E-2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616</v>
      </c>
      <c r="D24" s="1">
        <v>2.7949999999999999E-2</v>
      </c>
      <c r="E24" s="1">
        <v>0.88465000000000005</v>
      </c>
      <c r="F24" s="3">
        <v>674</v>
      </c>
      <c r="G24" s="2">
        <v>200.95</v>
      </c>
      <c r="H24" s="2">
        <v>212.22</v>
      </c>
      <c r="I24" s="2">
        <v>11.27</v>
      </c>
      <c r="J24" s="1">
        <v>5.6079999999999998E-2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874</v>
      </c>
      <c r="D25" s="1">
        <v>3.9660000000000001E-2</v>
      </c>
      <c r="E25" s="1">
        <v>0.92430999999999996</v>
      </c>
      <c r="F25" s="3">
        <v>745</v>
      </c>
      <c r="G25" s="2">
        <v>228.85</v>
      </c>
      <c r="H25" s="2">
        <v>241.66</v>
      </c>
      <c r="I25" s="2">
        <v>12.81</v>
      </c>
      <c r="J25" s="1">
        <v>5.5980000000000002E-2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554</v>
      </c>
      <c r="D26" s="1">
        <v>2.5139999999999999E-2</v>
      </c>
      <c r="E26" s="1">
        <v>0.94945000000000002</v>
      </c>
      <c r="F26" s="3">
        <v>847</v>
      </c>
      <c r="G26" s="2">
        <v>268.87</v>
      </c>
      <c r="H26" s="2">
        <v>283.77</v>
      </c>
      <c r="I26" s="2">
        <v>14.9</v>
      </c>
      <c r="J26" s="1">
        <v>5.5419999999999997E-2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352</v>
      </c>
      <c r="D27" s="1">
        <v>1.5970000000000002E-2</v>
      </c>
      <c r="E27" s="1">
        <v>0.96541999999999994</v>
      </c>
      <c r="F27" s="3">
        <v>947</v>
      </c>
      <c r="G27" s="2">
        <v>308.26</v>
      </c>
      <c r="H27" s="2">
        <v>325.35000000000002</v>
      </c>
      <c r="I27" s="2">
        <v>17.09</v>
      </c>
      <c r="J27" s="1">
        <v>5.5440000000000003E-2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548</v>
      </c>
      <c r="D28" s="1">
        <v>2.487E-2</v>
      </c>
      <c r="E28" s="1">
        <v>0.99029</v>
      </c>
      <c r="F28" s="3">
        <v>1181</v>
      </c>
      <c r="G28" s="2">
        <v>400.53</v>
      </c>
      <c r="H28" s="2">
        <v>422.69</v>
      </c>
      <c r="I28" s="2">
        <v>22.16</v>
      </c>
      <c r="J28" s="1">
        <v>5.5329999999999997E-2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119</v>
      </c>
      <c r="D29" s="1">
        <v>5.4000000000000003E-3</v>
      </c>
      <c r="E29" s="1">
        <v>0.99568999999999996</v>
      </c>
      <c r="F29" s="3">
        <v>1712</v>
      </c>
      <c r="G29" s="2">
        <v>608.09</v>
      </c>
      <c r="H29" s="2">
        <v>641.96</v>
      </c>
      <c r="I29" s="2">
        <v>33.869999999999997</v>
      </c>
      <c r="J29" s="1">
        <v>5.57E-2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71</v>
      </c>
      <c r="D30" s="1">
        <v>3.2200000000000002E-3</v>
      </c>
      <c r="E30" s="1">
        <v>0.99890999999999996</v>
      </c>
      <c r="F30" s="3">
        <v>2430</v>
      </c>
      <c r="G30" s="2">
        <v>884.93</v>
      </c>
      <c r="H30" s="2">
        <v>934.12</v>
      </c>
      <c r="I30" s="2">
        <v>49.19</v>
      </c>
      <c r="J30" s="1">
        <v>5.5590000000000001E-2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24</v>
      </c>
      <c r="D31" s="1">
        <v>1.09E-3</v>
      </c>
      <c r="E31" s="1">
        <v>1</v>
      </c>
      <c r="F31" s="3">
        <v>5080</v>
      </c>
      <c r="G31" s="2">
        <v>1928.95</v>
      </c>
      <c r="H31" s="2">
        <v>2032.62</v>
      </c>
      <c r="I31" s="2">
        <v>103.67</v>
      </c>
      <c r="J31" s="1">
        <v>5.3740000000000003E-2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22038</v>
      </c>
      <c r="D32" s="1">
        <v>1</v>
      </c>
      <c r="E32" s="1">
        <v>1</v>
      </c>
      <c r="F32" s="3">
        <v>431</v>
      </c>
      <c r="G32" s="2">
        <v>119.16</v>
      </c>
      <c r="H32" s="2">
        <v>125.89</v>
      </c>
      <c r="I32" s="2">
        <v>6.73</v>
      </c>
      <c r="J32" s="1">
        <v>5.6480000000000002E-2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FED58-D858-4A0F-8D9E-E039FEDA8426}">
  <sheetPr codeName="Sheet72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31</v>
      </c>
      <c r="D8" s="1">
        <v>7.4799999999999997E-3</v>
      </c>
      <c r="E8" s="1">
        <v>7.4799999999999997E-3</v>
      </c>
      <c r="F8" s="3">
        <v>-97</v>
      </c>
      <c r="G8" s="2">
        <v>20.309999999999999</v>
      </c>
      <c r="H8" s="2">
        <v>19.87</v>
      </c>
      <c r="I8" s="2">
        <v>-0.44</v>
      </c>
      <c r="J8" s="1">
        <v>-2.1659999999999999E-2</v>
      </c>
      <c r="K8" s="7">
        <v>1</v>
      </c>
    </row>
    <row r="9" spans="1:11" x14ac:dyDescent="0.25">
      <c r="A9" s="7">
        <v>2</v>
      </c>
      <c r="B9" s="4" t="s">
        <v>23</v>
      </c>
      <c r="C9" s="3">
        <v>11</v>
      </c>
      <c r="D9" s="1">
        <v>2.65E-3</v>
      </c>
      <c r="E9" s="1">
        <v>1.013E-2</v>
      </c>
      <c r="F9" s="3">
        <v>39</v>
      </c>
      <c r="G9" s="2">
        <v>15.35</v>
      </c>
      <c r="H9" s="2">
        <v>15.49</v>
      </c>
      <c r="I9" s="2">
        <v>0.14000000000000001</v>
      </c>
      <c r="J9" s="1">
        <v>9.1199999999999996E-3</v>
      </c>
      <c r="K9" s="7">
        <v>2</v>
      </c>
    </row>
    <row r="10" spans="1:11" x14ac:dyDescent="0.25">
      <c r="A10" s="7">
        <v>3</v>
      </c>
      <c r="B10" s="4" t="s">
        <v>22</v>
      </c>
      <c r="C10" s="3">
        <v>27</v>
      </c>
      <c r="D10" s="1">
        <v>6.5100000000000002E-3</v>
      </c>
      <c r="E10" s="1">
        <v>1.6639999999999999E-2</v>
      </c>
      <c r="F10" s="3">
        <v>63</v>
      </c>
      <c r="G10" s="2">
        <v>17.22</v>
      </c>
      <c r="H10" s="2">
        <v>17.850000000000001</v>
      </c>
      <c r="I10" s="2">
        <v>0.63</v>
      </c>
      <c r="J10" s="1">
        <v>3.6589999999999998E-2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57</v>
      </c>
      <c r="D11" s="1">
        <v>1.375E-2</v>
      </c>
      <c r="E11" s="1">
        <v>3.039E-2</v>
      </c>
      <c r="F11" s="3">
        <v>89</v>
      </c>
      <c r="G11" s="2">
        <v>22.95</v>
      </c>
      <c r="H11" s="2">
        <v>23.89</v>
      </c>
      <c r="I11" s="2">
        <v>0.94</v>
      </c>
      <c r="J11" s="1">
        <v>4.0960000000000003E-2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73</v>
      </c>
      <c r="D12" s="1">
        <v>1.7610000000000001E-2</v>
      </c>
      <c r="E12" s="1">
        <v>4.8000000000000001E-2</v>
      </c>
      <c r="F12" s="3">
        <v>114</v>
      </c>
      <c r="G12" s="2">
        <v>31.36</v>
      </c>
      <c r="H12" s="2">
        <v>32.659999999999997</v>
      </c>
      <c r="I12" s="2">
        <v>1.3</v>
      </c>
      <c r="J12" s="1">
        <v>4.1450000000000001E-2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114</v>
      </c>
      <c r="D13" s="1">
        <v>2.75E-2</v>
      </c>
      <c r="E13" s="1">
        <v>7.5499999999999998E-2</v>
      </c>
      <c r="F13" s="3">
        <v>138</v>
      </c>
      <c r="G13" s="2">
        <v>35.020000000000003</v>
      </c>
      <c r="H13" s="2">
        <v>36.61</v>
      </c>
      <c r="I13" s="2">
        <v>1.59</v>
      </c>
      <c r="J13" s="1">
        <v>4.5400000000000003E-2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310</v>
      </c>
      <c r="D14" s="1">
        <v>7.4770000000000003E-2</v>
      </c>
      <c r="E14" s="1">
        <v>0.15026999999999999</v>
      </c>
      <c r="F14" s="3">
        <v>175</v>
      </c>
      <c r="G14" s="2">
        <v>42.98</v>
      </c>
      <c r="H14" s="2">
        <v>44.94</v>
      </c>
      <c r="I14" s="2">
        <v>1.96</v>
      </c>
      <c r="J14" s="1">
        <v>4.5600000000000002E-2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385</v>
      </c>
      <c r="D15" s="1">
        <v>9.2859999999999998E-2</v>
      </c>
      <c r="E15" s="1">
        <v>0.24313000000000001</v>
      </c>
      <c r="F15" s="3">
        <v>225</v>
      </c>
      <c r="G15" s="2">
        <v>55.36</v>
      </c>
      <c r="H15" s="2">
        <v>57.85</v>
      </c>
      <c r="I15" s="2">
        <v>2.4900000000000002</v>
      </c>
      <c r="J15" s="1">
        <v>4.4979999999999999E-2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395</v>
      </c>
      <c r="D16" s="1">
        <v>9.5269999999999994E-2</v>
      </c>
      <c r="E16" s="1">
        <v>0.33839999999999998</v>
      </c>
      <c r="F16" s="3">
        <v>275</v>
      </c>
      <c r="G16" s="2">
        <v>68.22</v>
      </c>
      <c r="H16" s="2">
        <v>71.239999999999995</v>
      </c>
      <c r="I16" s="2">
        <v>3.02</v>
      </c>
      <c r="J16" s="1">
        <v>4.4269999999999997E-2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366</v>
      </c>
      <c r="D17" s="1">
        <v>8.8279999999999997E-2</v>
      </c>
      <c r="E17" s="1">
        <v>0.42668</v>
      </c>
      <c r="F17" s="3">
        <v>325</v>
      </c>
      <c r="G17" s="2">
        <v>81.239999999999995</v>
      </c>
      <c r="H17" s="2">
        <v>84.87</v>
      </c>
      <c r="I17" s="2">
        <v>3.63</v>
      </c>
      <c r="J17" s="1">
        <v>4.4679999999999997E-2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313</v>
      </c>
      <c r="D18" s="1">
        <v>7.5490000000000002E-2</v>
      </c>
      <c r="E18" s="1">
        <v>0.50217000000000001</v>
      </c>
      <c r="F18" s="3">
        <v>374</v>
      </c>
      <c r="G18" s="2">
        <v>95.88</v>
      </c>
      <c r="H18" s="2">
        <v>100.14</v>
      </c>
      <c r="I18" s="2">
        <v>4.26</v>
      </c>
      <c r="J18" s="1">
        <v>4.4429999999999997E-2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276</v>
      </c>
      <c r="D19" s="1">
        <v>6.6570000000000004E-2</v>
      </c>
      <c r="E19" s="1">
        <v>0.56874000000000002</v>
      </c>
      <c r="F19" s="3">
        <v>424</v>
      </c>
      <c r="G19" s="2">
        <v>111.15</v>
      </c>
      <c r="H19" s="2">
        <v>116.12</v>
      </c>
      <c r="I19" s="2">
        <v>4.97</v>
      </c>
      <c r="J19" s="1">
        <v>4.471E-2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241</v>
      </c>
      <c r="D20" s="1">
        <v>5.8130000000000001E-2</v>
      </c>
      <c r="E20" s="1">
        <v>0.62687000000000004</v>
      </c>
      <c r="F20" s="3">
        <v>476</v>
      </c>
      <c r="G20" s="2">
        <v>127.33</v>
      </c>
      <c r="H20" s="2">
        <v>133.08000000000001</v>
      </c>
      <c r="I20" s="2">
        <v>5.75</v>
      </c>
      <c r="J20" s="1">
        <v>4.5159999999999999E-2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209</v>
      </c>
      <c r="D21" s="1">
        <v>5.0410000000000003E-2</v>
      </c>
      <c r="E21" s="1">
        <v>0.67727999999999999</v>
      </c>
      <c r="F21" s="3">
        <v>523</v>
      </c>
      <c r="G21" s="2">
        <v>142.32</v>
      </c>
      <c r="H21" s="2">
        <v>148.82</v>
      </c>
      <c r="I21" s="2">
        <v>6.5</v>
      </c>
      <c r="J21" s="1">
        <v>4.5670000000000002E-2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171</v>
      </c>
      <c r="D22" s="1">
        <v>4.1239999999999999E-2</v>
      </c>
      <c r="E22" s="1">
        <v>0.71852000000000005</v>
      </c>
      <c r="F22" s="3">
        <v>574</v>
      </c>
      <c r="G22" s="2">
        <v>159.55000000000001</v>
      </c>
      <c r="H22" s="2">
        <v>166.94</v>
      </c>
      <c r="I22" s="2">
        <v>7.39</v>
      </c>
      <c r="J22" s="1">
        <v>4.632E-2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157</v>
      </c>
      <c r="D23" s="1">
        <v>3.7870000000000001E-2</v>
      </c>
      <c r="E23" s="1">
        <v>0.75639000000000001</v>
      </c>
      <c r="F23" s="3">
        <v>626</v>
      </c>
      <c r="G23" s="2">
        <v>177.31</v>
      </c>
      <c r="H23" s="2">
        <v>185.72</v>
      </c>
      <c r="I23" s="2">
        <v>8.41</v>
      </c>
      <c r="J23" s="1">
        <v>4.743E-2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131</v>
      </c>
      <c r="D24" s="1">
        <v>3.1600000000000003E-2</v>
      </c>
      <c r="E24" s="1">
        <v>0.78798999999999997</v>
      </c>
      <c r="F24" s="3">
        <v>673</v>
      </c>
      <c r="G24" s="2">
        <v>195.93</v>
      </c>
      <c r="H24" s="2">
        <v>205.09</v>
      </c>
      <c r="I24" s="2">
        <v>9.16</v>
      </c>
      <c r="J24" s="1">
        <v>4.675E-2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215</v>
      </c>
      <c r="D25" s="1">
        <v>5.1860000000000003E-2</v>
      </c>
      <c r="E25" s="1">
        <v>0.83984999999999999</v>
      </c>
      <c r="F25" s="3">
        <v>745</v>
      </c>
      <c r="G25" s="2">
        <v>223.86</v>
      </c>
      <c r="H25" s="2">
        <v>234.49</v>
      </c>
      <c r="I25" s="2">
        <v>10.63</v>
      </c>
      <c r="J25" s="1">
        <v>4.7489999999999997E-2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172</v>
      </c>
      <c r="D26" s="1">
        <v>4.1489999999999999E-2</v>
      </c>
      <c r="E26" s="1">
        <v>0.88134000000000001</v>
      </c>
      <c r="F26" s="3">
        <v>849</v>
      </c>
      <c r="G26" s="2">
        <v>267.04000000000002</v>
      </c>
      <c r="H26" s="2">
        <v>279.81</v>
      </c>
      <c r="I26" s="2">
        <v>12.77</v>
      </c>
      <c r="J26" s="1">
        <v>4.7820000000000001E-2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124</v>
      </c>
      <c r="D27" s="1">
        <v>2.9909999999999999E-2</v>
      </c>
      <c r="E27" s="1">
        <v>0.91125</v>
      </c>
      <c r="F27" s="3">
        <v>950</v>
      </c>
      <c r="G27" s="2">
        <v>311.64999999999998</v>
      </c>
      <c r="H27" s="2">
        <v>326.3</v>
      </c>
      <c r="I27" s="2">
        <v>14.65</v>
      </c>
      <c r="J27" s="1">
        <v>4.7010000000000003E-2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268</v>
      </c>
      <c r="D28" s="1">
        <v>6.4640000000000003E-2</v>
      </c>
      <c r="E28" s="1">
        <v>0.97589000000000004</v>
      </c>
      <c r="F28" s="3">
        <v>1192</v>
      </c>
      <c r="G28" s="2">
        <v>410.85</v>
      </c>
      <c r="H28" s="2">
        <v>431.01</v>
      </c>
      <c r="I28" s="2">
        <v>20.16</v>
      </c>
      <c r="J28" s="1">
        <v>4.9070000000000003E-2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65</v>
      </c>
      <c r="D29" s="1">
        <v>1.5679999999999999E-2</v>
      </c>
      <c r="E29" s="1">
        <v>0.99156999999999995</v>
      </c>
      <c r="F29" s="3">
        <v>1712</v>
      </c>
      <c r="G29" s="2">
        <v>629.35</v>
      </c>
      <c r="H29" s="2">
        <v>660.94</v>
      </c>
      <c r="I29" s="2">
        <v>31.59</v>
      </c>
      <c r="J29" s="1">
        <v>5.0189999999999999E-2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22</v>
      </c>
      <c r="D30" s="1">
        <v>5.3099999999999996E-3</v>
      </c>
      <c r="E30" s="1">
        <v>0.99687999999999999</v>
      </c>
      <c r="F30" s="3">
        <v>2337</v>
      </c>
      <c r="G30" s="2">
        <v>892.67</v>
      </c>
      <c r="H30" s="2">
        <v>938.17</v>
      </c>
      <c r="I30" s="2">
        <v>45.5</v>
      </c>
      <c r="J30" s="1">
        <v>5.0970000000000001E-2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13</v>
      </c>
      <c r="D31" s="1">
        <v>3.14E-3</v>
      </c>
      <c r="E31" s="1">
        <v>1</v>
      </c>
      <c r="F31" s="3">
        <v>5082</v>
      </c>
      <c r="G31" s="2">
        <v>2027.27</v>
      </c>
      <c r="H31" s="2">
        <v>2135.27</v>
      </c>
      <c r="I31" s="2">
        <v>108</v>
      </c>
      <c r="J31" s="1">
        <v>5.3269999999999998E-2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4146</v>
      </c>
      <c r="D32" s="1">
        <v>1</v>
      </c>
      <c r="E32" s="1">
        <v>1</v>
      </c>
      <c r="F32" s="3">
        <v>509</v>
      </c>
      <c r="G32" s="2">
        <v>152.38999999999999</v>
      </c>
      <c r="H32" s="2">
        <v>159.58000000000001</v>
      </c>
      <c r="I32" s="2">
        <v>7.19</v>
      </c>
      <c r="J32" s="1">
        <v>4.718E-2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576A0-BBC9-4AC1-A2FE-9AC5BAD5C54D}">
  <sheetPr codeName="Sheet88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44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43</v>
      </c>
      <c r="D8" s="1">
        <v>1.0370000000000001E-2</v>
      </c>
      <c r="E8" s="1">
        <v>1.0370000000000001E-2</v>
      </c>
      <c r="F8" s="3">
        <v>-115</v>
      </c>
      <c r="G8" s="2">
        <v>23.51</v>
      </c>
      <c r="H8" s="2">
        <v>20.29</v>
      </c>
      <c r="I8" s="2">
        <v>-3.22</v>
      </c>
      <c r="J8" s="1">
        <v>-0.13696</v>
      </c>
      <c r="K8" s="7">
        <v>1</v>
      </c>
    </row>
    <row r="9" spans="1:11" x14ac:dyDescent="0.25">
      <c r="A9" s="7">
        <v>2</v>
      </c>
      <c r="B9" s="4" t="s">
        <v>23</v>
      </c>
      <c r="C9" s="3">
        <v>9</v>
      </c>
      <c r="D9" s="1">
        <v>2.1700000000000001E-3</v>
      </c>
      <c r="E9" s="1">
        <v>1.2540000000000001E-2</v>
      </c>
      <c r="F9" s="3">
        <v>39</v>
      </c>
      <c r="G9" s="2">
        <v>11.4</v>
      </c>
      <c r="H9" s="2">
        <v>11.72</v>
      </c>
      <c r="I9" s="2">
        <v>0.32</v>
      </c>
      <c r="J9" s="1">
        <v>2.8070000000000001E-2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24</v>
      </c>
      <c r="D10" s="1">
        <v>5.79E-3</v>
      </c>
      <c r="E10" s="1">
        <v>1.8329999999999999E-2</v>
      </c>
      <c r="F10" s="3">
        <v>64</v>
      </c>
      <c r="G10" s="2">
        <v>20.02</v>
      </c>
      <c r="H10" s="2">
        <v>20.059999999999999</v>
      </c>
      <c r="I10" s="2">
        <v>0.04</v>
      </c>
      <c r="J10" s="1">
        <v>2E-3</v>
      </c>
      <c r="K10" s="7">
        <v>3</v>
      </c>
    </row>
    <row r="11" spans="1:11" x14ac:dyDescent="0.25">
      <c r="A11" s="7">
        <v>4</v>
      </c>
      <c r="B11" s="4" t="s">
        <v>21</v>
      </c>
      <c r="C11" s="3">
        <v>44</v>
      </c>
      <c r="D11" s="1">
        <v>1.061E-2</v>
      </c>
      <c r="E11" s="1">
        <v>2.894E-2</v>
      </c>
      <c r="F11" s="3">
        <v>91</v>
      </c>
      <c r="G11" s="2">
        <v>27.46</v>
      </c>
      <c r="H11" s="2">
        <v>27.87</v>
      </c>
      <c r="I11" s="2">
        <v>0.41</v>
      </c>
      <c r="J11" s="1">
        <v>1.4930000000000001E-2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79</v>
      </c>
      <c r="D12" s="1">
        <v>1.9050000000000001E-2</v>
      </c>
      <c r="E12" s="1">
        <v>4.7989999999999998E-2</v>
      </c>
      <c r="F12" s="3">
        <v>113</v>
      </c>
      <c r="G12" s="2">
        <v>30.24</v>
      </c>
      <c r="H12" s="2">
        <v>31.36</v>
      </c>
      <c r="I12" s="2">
        <v>1.1200000000000001</v>
      </c>
      <c r="J12" s="1">
        <v>3.7039999999999997E-2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112</v>
      </c>
      <c r="D13" s="1">
        <v>2.7009999999999999E-2</v>
      </c>
      <c r="E13" s="1">
        <v>7.4999999999999997E-2</v>
      </c>
      <c r="F13" s="3">
        <v>139</v>
      </c>
      <c r="G13" s="2">
        <v>39.21</v>
      </c>
      <c r="H13" s="2">
        <v>40.43</v>
      </c>
      <c r="I13" s="2">
        <v>1.22</v>
      </c>
      <c r="J13" s="1">
        <v>3.1109999999999999E-2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252</v>
      </c>
      <c r="D14" s="1">
        <v>6.0780000000000001E-2</v>
      </c>
      <c r="E14" s="1">
        <v>0.13578000000000001</v>
      </c>
      <c r="F14" s="3">
        <v>176</v>
      </c>
      <c r="G14" s="2">
        <v>46.32</v>
      </c>
      <c r="H14" s="2">
        <v>48.05</v>
      </c>
      <c r="I14" s="2">
        <v>1.73</v>
      </c>
      <c r="J14" s="1">
        <v>3.7350000000000001E-2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303</v>
      </c>
      <c r="D15" s="1">
        <v>7.3080000000000006E-2</v>
      </c>
      <c r="E15" s="1">
        <v>0.20885999999999999</v>
      </c>
      <c r="F15" s="3">
        <v>227</v>
      </c>
      <c r="G15" s="2">
        <v>61.03</v>
      </c>
      <c r="H15" s="2">
        <v>63.1</v>
      </c>
      <c r="I15" s="2">
        <v>2.0699999999999998</v>
      </c>
      <c r="J15" s="1">
        <v>3.3919999999999999E-2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333</v>
      </c>
      <c r="D16" s="1">
        <v>8.0320000000000003E-2</v>
      </c>
      <c r="E16" s="1">
        <v>0.28917999999999999</v>
      </c>
      <c r="F16" s="3">
        <v>275</v>
      </c>
      <c r="G16" s="2">
        <v>73.22</v>
      </c>
      <c r="H16" s="2">
        <v>75.790000000000006</v>
      </c>
      <c r="I16" s="2">
        <v>2.57</v>
      </c>
      <c r="J16" s="1">
        <v>3.5099999999999999E-2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370</v>
      </c>
      <c r="D17" s="1">
        <v>8.924E-2</v>
      </c>
      <c r="E17" s="1">
        <v>0.37841999999999998</v>
      </c>
      <c r="F17" s="3">
        <v>325</v>
      </c>
      <c r="G17" s="2">
        <v>88.74</v>
      </c>
      <c r="H17" s="2">
        <v>91.78</v>
      </c>
      <c r="I17" s="2">
        <v>3.04</v>
      </c>
      <c r="J17" s="1">
        <v>3.4259999999999999E-2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297</v>
      </c>
      <c r="D18" s="1">
        <v>7.1639999999999995E-2</v>
      </c>
      <c r="E18" s="1">
        <v>0.45006000000000002</v>
      </c>
      <c r="F18" s="3">
        <v>375</v>
      </c>
      <c r="G18" s="2">
        <v>104.37</v>
      </c>
      <c r="H18" s="2">
        <v>107.86</v>
      </c>
      <c r="I18" s="2">
        <v>3.49</v>
      </c>
      <c r="J18" s="1">
        <v>3.3439999999999998E-2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296</v>
      </c>
      <c r="D19" s="1">
        <v>7.1389999999999995E-2</v>
      </c>
      <c r="E19" s="1">
        <v>0.52144999999999997</v>
      </c>
      <c r="F19" s="3">
        <v>425</v>
      </c>
      <c r="G19" s="2">
        <v>122.58</v>
      </c>
      <c r="H19" s="2">
        <v>126.95</v>
      </c>
      <c r="I19" s="2">
        <v>4.37</v>
      </c>
      <c r="J19" s="1">
        <v>3.5650000000000001E-2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248</v>
      </c>
      <c r="D20" s="1">
        <v>5.9819999999999998E-2</v>
      </c>
      <c r="E20" s="1">
        <v>0.58126999999999995</v>
      </c>
      <c r="F20" s="3">
        <v>474</v>
      </c>
      <c r="G20" s="2">
        <v>144.28</v>
      </c>
      <c r="H20" s="2">
        <v>149.38999999999999</v>
      </c>
      <c r="I20" s="2">
        <v>5.1100000000000003</v>
      </c>
      <c r="J20" s="1">
        <v>3.542E-2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232</v>
      </c>
      <c r="D21" s="1">
        <v>5.5960000000000003E-2</v>
      </c>
      <c r="E21" s="1">
        <v>0.63722999999999996</v>
      </c>
      <c r="F21" s="3">
        <v>526</v>
      </c>
      <c r="G21" s="2">
        <v>165.98</v>
      </c>
      <c r="H21" s="2">
        <v>172.13</v>
      </c>
      <c r="I21" s="2">
        <v>6.15</v>
      </c>
      <c r="J21" s="1">
        <v>3.705E-2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187</v>
      </c>
      <c r="D22" s="1">
        <v>4.5100000000000001E-2</v>
      </c>
      <c r="E22" s="1">
        <v>0.68232999999999999</v>
      </c>
      <c r="F22" s="3">
        <v>574</v>
      </c>
      <c r="G22" s="2">
        <v>189.63</v>
      </c>
      <c r="H22" s="2">
        <v>196.68</v>
      </c>
      <c r="I22" s="2">
        <v>7.05</v>
      </c>
      <c r="J22" s="1">
        <v>3.7179999999999998E-2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180</v>
      </c>
      <c r="D23" s="1">
        <v>4.342E-2</v>
      </c>
      <c r="E23" s="1">
        <v>0.72575000000000001</v>
      </c>
      <c r="F23" s="3">
        <v>626</v>
      </c>
      <c r="G23" s="2">
        <v>211.98</v>
      </c>
      <c r="H23" s="2">
        <v>220.17</v>
      </c>
      <c r="I23" s="2">
        <v>8.19</v>
      </c>
      <c r="J23" s="1">
        <v>3.8640000000000001E-2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150</v>
      </c>
      <c r="D24" s="1">
        <v>3.6179999999999997E-2</v>
      </c>
      <c r="E24" s="1">
        <v>0.76193</v>
      </c>
      <c r="F24" s="3">
        <v>675</v>
      </c>
      <c r="G24" s="2">
        <v>235.09</v>
      </c>
      <c r="H24" s="2">
        <v>244.21</v>
      </c>
      <c r="I24" s="2">
        <v>9.1199999999999992</v>
      </c>
      <c r="J24" s="1">
        <v>3.8789999999999998E-2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249</v>
      </c>
      <c r="D25" s="1">
        <v>6.0060000000000002E-2</v>
      </c>
      <c r="E25" s="1">
        <v>0.82199</v>
      </c>
      <c r="F25" s="3">
        <v>751</v>
      </c>
      <c r="G25" s="2">
        <v>269.57</v>
      </c>
      <c r="H25" s="2">
        <v>280.36</v>
      </c>
      <c r="I25" s="2">
        <v>10.79</v>
      </c>
      <c r="J25" s="1">
        <v>4.0030000000000003E-2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158</v>
      </c>
      <c r="D26" s="1">
        <v>3.8109999999999998E-2</v>
      </c>
      <c r="E26" s="1">
        <v>0.86009999999999998</v>
      </c>
      <c r="F26" s="3">
        <v>843</v>
      </c>
      <c r="G26" s="2">
        <v>312.97000000000003</v>
      </c>
      <c r="H26" s="2">
        <v>325.60000000000002</v>
      </c>
      <c r="I26" s="2">
        <v>12.63</v>
      </c>
      <c r="J26" s="1">
        <v>4.036E-2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133</v>
      </c>
      <c r="D27" s="1">
        <v>3.2079999999999997E-2</v>
      </c>
      <c r="E27" s="1">
        <v>0.89217999999999997</v>
      </c>
      <c r="F27" s="3">
        <v>948</v>
      </c>
      <c r="G27" s="2">
        <v>361.66</v>
      </c>
      <c r="H27" s="2">
        <v>376.49</v>
      </c>
      <c r="I27" s="2">
        <v>14.83</v>
      </c>
      <c r="J27" s="1">
        <v>4.1009999999999998E-2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310</v>
      </c>
      <c r="D28" s="1">
        <v>7.4770000000000003E-2</v>
      </c>
      <c r="E28" s="1">
        <v>0.96694999999999998</v>
      </c>
      <c r="F28" s="3">
        <v>1202</v>
      </c>
      <c r="G28" s="2">
        <v>477.76</v>
      </c>
      <c r="H28" s="2">
        <v>498.06</v>
      </c>
      <c r="I28" s="2">
        <v>20.3</v>
      </c>
      <c r="J28" s="1">
        <v>4.249E-2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89</v>
      </c>
      <c r="D29" s="1">
        <v>2.147E-2</v>
      </c>
      <c r="E29" s="1">
        <v>0.98841999999999997</v>
      </c>
      <c r="F29" s="3">
        <v>1700</v>
      </c>
      <c r="G29" s="2">
        <v>705.53</v>
      </c>
      <c r="H29" s="2">
        <v>736.75</v>
      </c>
      <c r="I29" s="2">
        <v>31.22</v>
      </c>
      <c r="J29" s="1">
        <v>4.4249999999999998E-2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30</v>
      </c>
      <c r="D30" s="1">
        <v>7.2399999999999999E-3</v>
      </c>
      <c r="E30" s="1">
        <v>0.99565999999999999</v>
      </c>
      <c r="F30" s="3">
        <v>2324</v>
      </c>
      <c r="G30" s="2">
        <v>999.98</v>
      </c>
      <c r="H30" s="2">
        <v>1044.71</v>
      </c>
      <c r="I30" s="2">
        <v>44.73</v>
      </c>
      <c r="J30" s="1">
        <v>4.4729999999999999E-2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18</v>
      </c>
      <c r="D31" s="1">
        <v>4.3400000000000001E-3</v>
      </c>
      <c r="E31" s="1">
        <v>1</v>
      </c>
      <c r="F31" s="3">
        <v>4835</v>
      </c>
      <c r="G31" s="2">
        <v>2094.83</v>
      </c>
      <c r="H31" s="2">
        <v>2209.59</v>
      </c>
      <c r="I31" s="2">
        <v>114.76</v>
      </c>
      <c r="J31" s="1">
        <v>5.4780000000000002E-2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4146</v>
      </c>
      <c r="D32" s="1">
        <v>1</v>
      </c>
      <c r="E32" s="1">
        <v>1</v>
      </c>
      <c r="F32" s="3">
        <v>549</v>
      </c>
      <c r="G32" s="2">
        <v>190.71</v>
      </c>
      <c r="H32" s="2">
        <v>198.3</v>
      </c>
      <c r="I32" s="2">
        <v>7.59</v>
      </c>
      <c r="J32" s="1">
        <v>3.9800000000000002E-2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EE7CD-415D-4563-84F8-40BEEE2313FF}">
  <sheetPr codeName="Sheet63">
    <pageSetUpPr fitToPage="1"/>
  </sheetPr>
  <dimension ref="A2:S32"/>
  <sheetViews>
    <sheetView tabSelected="1" view="pageBreakPreview" zoomScale="60" zoomScaleNormal="100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34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35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9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  <c r="L7" s="14" t="s">
        <v>57</v>
      </c>
      <c r="M7" s="14"/>
      <c r="N7" s="14"/>
      <c r="O7" s="14"/>
      <c r="P7" s="14"/>
      <c r="Q7" s="14"/>
      <c r="R7" s="14"/>
      <c r="S7" s="14"/>
    </row>
    <row r="8" spans="1:19" x14ac:dyDescent="0.25">
      <c r="A8" s="7">
        <v>1</v>
      </c>
      <c r="B8" s="4" t="s">
        <v>56</v>
      </c>
      <c r="C8" s="3">
        <v>17</v>
      </c>
      <c r="D8" s="1">
        <v>1.09E-3</v>
      </c>
      <c r="E8" s="1">
        <v>1.09E-3</v>
      </c>
      <c r="F8" s="3">
        <v>-35</v>
      </c>
      <c r="G8" s="2">
        <v>10.95</v>
      </c>
      <c r="H8" s="2">
        <v>10.81</v>
      </c>
      <c r="I8" s="2">
        <v>-0.14000000000000001</v>
      </c>
      <c r="J8" s="1">
        <v>-1.2789999999999999E-2</v>
      </c>
      <c r="K8" s="7">
        <v>1</v>
      </c>
      <c r="L8" s="11">
        <f>[8]RUN_2_KWH_2019_GRCP2_PRES_V1_TO!O27-C8</f>
        <v>0</v>
      </c>
      <c r="M8" s="11">
        <f>[8]RUN_2_KWH_2019_GRCP2_PRES_V1_TO!P27-D8</f>
        <v>0</v>
      </c>
      <c r="N8" s="11">
        <f>[8]RUN_2_KWH_2019_GRCP2_PRES_V1_TO!Q27-E8</f>
        <v>0</v>
      </c>
      <c r="O8" s="11">
        <f>[8]RUN_2_KWH_2019_GRCP2_PRES_V1_TO!R27-F8</f>
        <v>0</v>
      </c>
      <c r="P8" s="11">
        <f>[8]RUN_2_KWH_2019_GRCP2_PRES_V1_TO!S27-G8</f>
        <v>0</v>
      </c>
      <c r="Q8" s="11">
        <f>[8]RUN_2_KWH_2019_GRCP2_PRES_V1_TO!T27-H8</f>
        <v>0</v>
      </c>
      <c r="R8" s="11">
        <f>[8]RUN_2_KWH_2019_GRCP2_PRES_V1_TO!U27-I8</f>
        <v>0</v>
      </c>
      <c r="S8" s="11">
        <f>[8]RUN_2_KWH_2019_GRCP2_PRES_V1_TO!V27-J8</f>
        <v>0</v>
      </c>
    </row>
    <row r="9" spans="1:19" x14ac:dyDescent="0.25">
      <c r="A9" s="7">
        <v>2</v>
      </c>
      <c r="B9" s="4" t="s">
        <v>23</v>
      </c>
      <c r="C9" s="3">
        <v>28</v>
      </c>
      <c r="D9" s="1">
        <v>1.8E-3</v>
      </c>
      <c r="E9" s="1">
        <v>2.8900000000000002E-3</v>
      </c>
      <c r="F9" s="3">
        <v>40</v>
      </c>
      <c r="G9" s="2">
        <v>7.03</v>
      </c>
      <c r="H9" s="2">
        <v>7.3</v>
      </c>
      <c r="I9" s="2">
        <v>0.27</v>
      </c>
      <c r="J9" s="1">
        <v>3.841E-2</v>
      </c>
      <c r="K9" s="7">
        <v>2</v>
      </c>
      <c r="L9" s="11">
        <f>[8]RUN_2_KWH_2019_GRCP2_PRES_V1_TO!O28-C9</f>
        <v>0</v>
      </c>
      <c r="M9" s="11">
        <f>[8]RUN_2_KWH_2019_GRCP2_PRES_V1_TO!P28-D9</f>
        <v>0</v>
      </c>
      <c r="N9" s="11">
        <f>[8]RUN_2_KWH_2019_GRCP2_PRES_V1_TO!Q28-E9</f>
        <v>0</v>
      </c>
      <c r="O9" s="11">
        <f>[8]RUN_2_KWH_2019_GRCP2_PRES_V1_TO!R28-F9</f>
        <v>0</v>
      </c>
      <c r="P9" s="11">
        <f>[8]RUN_2_KWH_2019_GRCP2_PRES_V1_TO!S28-G9</f>
        <v>0</v>
      </c>
      <c r="Q9" s="11">
        <f>[8]RUN_2_KWH_2019_GRCP2_PRES_V1_TO!T28-H9</f>
        <v>0</v>
      </c>
      <c r="R9" s="11">
        <f>[8]RUN_2_KWH_2019_GRCP2_PRES_V1_TO!U28-I9</f>
        <v>0</v>
      </c>
      <c r="S9" s="11">
        <f>[8]RUN_2_KWH_2019_GRCP2_PRES_V1_TO!V28-J9</f>
        <v>0</v>
      </c>
    </row>
    <row r="10" spans="1:19" x14ac:dyDescent="0.25">
      <c r="A10" s="7">
        <v>3</v>
      </c>
      <c r="B10" s="4" t="s">
        <v>22</v>
      </c>
      <c r="C10" s="3">
        <v>130</v>
      </c>
      <c r="D10" s="1">
        <v>8.3499999999999998E-3</v>
      </c>
      <c r="E10" s="1">
        <v>1.124E-2</v>
      </c>
      <c r="F10" s="3">
        <v>64</v>
      </c>
      <c r="G10" s="2">
        <v>9.6300000000000008</v>
      </c>
      <c r="H10" s="2">
        <v>10.17</v>
      </c>
      <c r="I10" s="2">
        <v>0.54</v>
      </c>
      <c r="J10" s="1">
        <v>5.6070000000000002E-2</v>
      </c>
      <c r="K10" s="7">
        <v>3</v>
      </c>
      <c r="L10" s="11">
        <f>[8]RUN_2_KWH_2019_GRCP2_PRES_V1_TO!O29-C10</f>
        <v>0</v>
      </c>
      <c r="M10" s="11">
        <f>[8]RUN_2_KWH_2019_GRCP2_PRES_V1_TO!P29-D10</f>
        <v>0</v>
      </c>
      <c r="N10" s="11">
        <f>[8]RUN_2_KWH_2019_GRCP2_PRES_V1_TO!Q29-E10</f>
        <v>0</v>
      </c>
      <c r="O10" s="11">
        <f>[8]RUN_2_KWH_2019_GRCP2_PRES_V1_TO!R29-F10</f>
        <v>0</v>
      </c>
      <c r="P10" s="11">
        <f>[8]RUN_2_KWH_2019_GRCP2_PRES_V1_TO!S29-G10</f>
        <v>0</v>
      </c>
      <c r="Q10" s="11">
        <f>[8]RUN_2_KWH_2019_GRCP2_PRES_V1_TO!T29-H10</f>
        <v>0</v>
      </c>
      <c r="R10" s="11">
        <f>[8]RUN_2_KWH_2019_GRCP2_PRES_V1_TO!U29-I10</f>
        <v>0</v>
      </c>
      <c r="S10" s="11">
        <f>[8]RUN_2_KWH_2019_GRCP2_PRES_V1_TO!V29-J10</f>
        <v>0</v>
      </c>
    </row>
    <row r="11" spans="1:19" x14ac:dyDescent="0.25">
      <c r="A11" s="7">
        <v>4</v>
      </c>
      <c r="B11" s="4" t="s">
        <v>21</v>
      </c>
      <c r="C11" s="3">
        <v>290</v>
      </c>
      <c r="D11" s="1">
        <v>1.8630000000000001E-2</v>
      </c>
      <c r="E11" s="1">
        <v>2.9870000000000001E-2</v>
      </c>
      <c r="F11" s="3">
        <v>89</v>
      </c>
      <c r="G11" s="2">
        <v>13.13</v>
      </c>
      <c r="H11" s="2">
        <v>13.86</v>
      </c>
      <c r="I11" s="2">
        <v>0.73</v>
      </c>
      <c r="J11" s="1">
        <v>5.5599999999999997E-2</v>
      </c>
      <c r="K11" s="7">
        <v>4</v>
      </c>
      <c r="L11" s="11">
        <f>[8]RUN_2_KWH_2019_GRCP2_PRES_V1_TO!O30-C11</f>
        <v>0</v>
      </c>
      <c r="M11" s="11">
        <f>[8]RUN_2_KWH_2019_GRCP2_PRES_V1_TO!P30-D11</f>
        <v>0</v>
      </c>
      <c r="N11" s="11">
        <f>[8]RUN_2_KWH_2019_GRCP2_PRES_V1_TO!Q30-E11</f>
        <v>0</v>
      </c>
      <c r="O11" s="11">
        <f>[8]RUN_2_KWH_2019_GRCP2_PRES_V1_TO!R30-F11</f>
        <v>0</v>
      </c>
      <c r="P11" s="11">
        <f>[8]RUN_2_KWH_2019_GRCP2_PRES_V1_TO!S30-G11</f>
        <v>0</v>
      </c>
      <c r="Q11" s="11">
        <f>[8]RUN_2_KWH_2019_GRCP2_PRES_V1_TO!T30-H11</f>
        <v>0</v>
      </c>
      <c r="R11" s="11">
        <f>[8]RUN_2_KWH_2019_GRCP2_PRES_V1_TO!U30-I11</f>
        <v>0</v>
      </c>
      <c r="S11" s="11">
        <f>[8]RUN_2_KWH_2019_GRCP2_PRES_V1_TO!V30-J11</f>
        <v>0</v>
      </c>
    </row>
    <row r="12" spans="1:19" x14ac:dyDescent="0.25">
      <c r="A12" s="7">
        <v>5</v>
      </c>
      <c r="B12" s="4" t="s">
        <v>20</v>
      </c>
      <c r="C12" s="3">
        <v>499</v>
      </c>
      <c r="D12" s="1">
        <v>3.2050000000000002E-2</v>
      </c>
      <c r="E12" s="1">
        <v>6.1920000000000003E-2</v>
      </c>
      <c r="F12" s="3">
        <v>113</v>
      </c>
      <c r="G12" s="2">
        <v>16.71</v>
      </c>
      <c r="H12" s="2">
        <v>17.64</v>
      </c>
      <c r="I12" s="2">
        <v>0.93</v>
      </c>
      <c r="J12" s="1">
        <v>5.5660000000000001E-2</v>
      </c>
      <c r="K12" s="7">
        <v>5</v>
      </c>
      <c r="L12" s="11">
        <f>[8]RUN_2_KWH_2019_GRCP2_PRES_V1_TO!O31-C12</f>
        <v>0</v>
      </c>
      <c r="M12" s="11">
        <f>[8]RUN_2_KWH_2019_GRCP2_PRES_V1_TO!P31-D12</f>
        <v>0</v>
      </c>
      <c r="N12" s="11">
        <f>[8]RUN_2_KWH_2019_GRCP2_PRES_V1_TO!Q31-E12</f>
        <v>0</v>
      </c>
      <c r="O12" s="11">
        <f>[8]RUN_2_KWH_2019_GRCP2_PRES_V1_TO!R31-F12</f>
        <v>0</v>
      </c>
      <c r="P12" s="11">
        <f>[8]RUN_2_KWH_2019_GRCP2_PRES_V1_TO!S31-G12</f>
        <v>0</v>
      </c>
      <c r="Q12" s="11">
        <f>[8]RUN_2_KWH_2019_GRCP2_PRES_V1_TO!T31-H12</f>
        <v>0</v>
      </c>
      <c r="R12" s="11">
        <f>[8]RUN_2_KWH_2019_GRCP2_PRES_V1_TO!U31-I12</f>
        <v>0</v>
      </c>
      <c r="S12" s="11">
        <f>[8]RUN_2_KWH_2019_GRCP2_PRES_V1_TO!V31-J12</f>
        <v>0</v>
      </c>
    </row>
    <row r="13" spans="1:19" x14ac:dyDescent="0.25">
      <c r="A13" s="7">
        <v>6</v>
      </c>
      <c r="B13" s="4" t="s">
        <v>19</v>
      </c>
      <c r="C13" s="3">
        <v>725</v>
      </c>
      <c r="D13" s="1">
        <v>4.657E-2</v>
      </c>
      <c r="E13" s="1">
        <v>0.10849</v>
      </c>
      <c r="F13" s="3">
        <v>139</v>
      </c>
      <c r="G13" s="2">
        <v>20.54</v>
      </c>
      <c r="H13" s="2">
        <v>21.67</v>
      </c>
      <c r="I13" s="2">
        <v>1.1299999999999999</v>
      </c>
      <c r="J13" s="1">
        <v>5.5010000000000003E-2</v>
      </c>
      <c r="K13" s="7">
        <v>6</v>
      </c>
      <c r="L13" s="11">
        <f>[8]RUN_2_KWH_2019_GRCP2_PRES_V1_TO!O32-C13</f>
        <v>0</v>
      </c>
      <c r="M13" s="11">
        <f>[8]RUN_2_KWH_2019_GRCP2_PRES_V1_TO!P32-D13</f>
        <v>0</v>
      </c>
      <c r="N13" s="11">
        <f>[8]RUN_2_KWH_2019_GRCP2_PRES_V1_TO!Q32-E13</f>
        <v>0</v>
      </c>
      <c r="O13" s="11">
        <f>[8]RUN_2_KWH_2019_GRCP2_PRES_V1_TO!R32-F13</f>
        <v>0</v>
      </c>
      <c r="P13" s="11">
        <f>[8]RUN_2_KWH_2019_GRCP2_PRES_V1_TO!S32-G13</f>
        <v>0</v>
      </c>
      <c r="Q13" s="11">
        <f>[8]RUN_2_KWH_2019_GRCP2_PRES_V1_TO!T32-H13</f>
        <v>0</v>
      </c>
      <c r="R13" s="11">
        <f>[8]RUN_2_KWH_2019_GRCP2_PRES_V1_TO!U32-I13</f>
        <v>0</v>
      </c>
      <c r="S13" s="11">
        <f>[8]RUN_2_KWH_2019_GRCP2_PRES_V1_TO!V32-J13</f>
        <v>0</v>
      </c>
    </row>
    <row r="14" spans="1:19" x14ac:dyDescent="0.25">
      <c r="A14" s="7">
        <v>7</v>
      </c>
      <c r="B14" s="4" t="s">
        <v>18</v>
      </c>
      <c r="C14" s="3">
        <v>1751</v>
      </c>
      <c r="D14" s="1">
        <v>0.11248</v>
      </c>
      <c r="E14" s="1">
        <v>0.22097</v>
      </c>
      <c r="F14" s="3">
        <v>176</v>
      </c>
      <c r="G14" s="2">
        <v>26.07</v>
      </c>
      <c r="H14" s="2">
        <v>27.5</v>
      </c>
      <c r="I14" s="2">
        <v>1.43</v>
      </c>
      <c r="J14" s="1">
        <v>5.4850000000000003E-2</v>
      </c>
      <c r="K14" s="7">
        <v>7</v>
      </c>
      <c r="L14" s="11">
        <f>[8]RUN_2_KWH_2019_GRCP2_PRES_V1_TO!O33-C14</f>
        <v>0</v>
      </c>
      <c r="M14" s="11">
        <f>[8]RUN_2_KWH_2019_GRCP2_PRES_V1_TO!P33-D14</f>
        <v>0</v>
      </c>
      <c r="N14" s="11">
        <f>[8]RUN_2_KWH_2019_GRCP2_PRES_V1_TO!Q33-E14</f>
        <v>0</v>
      </c>
      <c r="O14" s="11">
        <f>[8]RUN_2_KWH_2019_GRCP2_PRES_V1_TO!R33-F14</f>
        <v>0</v>
      </c>
      <c r="P14" s="11">
        <f>[8]RUN_2_KWH_2019_GRCP2_PRES_V1_TO!S33-G14</f>
        <v>0</v>
      </c>
      <c r="Q14" s="11">
        <f>[8]RUN_2_KWH_2019_GRCP2_PRES_V1_TO!T33-H14</f>
        <v>0</v>
      </c>
      <c r="R14" s="11">
        <f>[8]RUN_2_KWH_2019_GRCP2_PRES_V1_TO!U33-I14</f>
        <v>0</v>
      </c>
      <c r="S14" s="11">
        <f>[8]RUN_2_KWH_2019_GRCP2_PRES_V1_TO!V33-J14</f>
        <v>0</v>
      </c>
    </row>
    <row r="15" spans="1:19" x14ac:dyDescent="0.25">
      <c r="A15" s="7">
        <v>8</v>
      </c>
      <c r="B15" s="4" t="s">
        <v>17</v>
      </c>
      <c r="C15" s="3">
        <v>1996</v>
      </c>
      <c r="D15" s="1">
        <v>0.12822</v>
      </c>
      <c r="E15" s="1">
        <v>0.34919</v>
      </c>
      <c r="F15" s="3">
        <v>225</v>
      </c>
      <c r="G15" s="2">
        <v>33.39</v>
      </c>
      <c r="H15" s="2">
        <v>35.21</v>
      </c>
      <c r="I15" s="2">
        <v>1.82</v>
      </c>
      <c r="J15" s="1">
        <v>5.4510000000000003E-2</v>
      </c>
      <c r="K15" s="7">
        <v>8</v>
      </c>
      <c r="L15" s="11">
        <f>[8]RUN_2_KWH_2019_GRCP2_PRES_V1_TO!O34-C15</f>
        <v>0</v>
      </c>
      <c r="M15" s="11">
        <f>[8]RUN_2_KWH_2019_GRCP2_PRES_V1_TO!P34-D15</f>
        <v>0</v>
      </c>
      <c r="N15" s="11">
        <f>[8]RUN_2_KWH_2019_GRCP2_PRES_V1_TO!Q34-E15</f>
        <v>0</v>
      </c>
      <c r="O15" s="11">
        <f>[8]RUN_2_KWH_2019_GRCP2_PRES_V1_TO!R34-F15</f>
        <v>0</v>
      </c>
      <c r="P15" s="11">
        <f>[8]RUN_2_KWH_2019_GRCP2_PRES_V1_TO!S34-G15</f>
        <v>0</v>
      </c>
      <c r="Q15" s="11">
        <f>[8]RUN_2_KWH_2019_GRCP2_PRES_V1_TO!T34-H15</f>
        <v>0</v>
      </c>
      <c r="R15" s="11">
        <f>[8]RUN_2_KWH_2019_GRCP2_PRES_V1_TO!U34-I15</f>
        <v>0</v>
      </c>
      <c r="S15" s="11">
        <f>[8]RUN_2_KWH_2019_GRCP2_PRES_V1_TO!V34-J15</f>
        <v>0</v>
      </c>
    </row>
    <row r="16" spans="1:19" x14ac:dyDescent="0.25">
      <c r="A16" s="7">
        <v>9</v>
      </c>
      <c r="B16" s="4" t="s">
        <v>16</v>
      </c>
      <c r="C16" s="3">
        <v>1935</v>
      </c>
      <c r="D16" s="1">
        <v>0.12429999999999999</v>
      </c>
      <c r="E16" s="1">
        <v>0.47349000000000002</v>
      </c>
      <c r="F16" s="3">
        <v>275</v>
      </c>
      <c r="G16" s="2">
        <v>41.5</v>
      </c>
      <c r="H16" s="2">
        <v>43.74</v>
      </c>
      <c r="I16" s="2">
        <v>2.2400000000000002</v>
      </c>
      <c r="J16" s="1">
        <v>5.398E-2</v>
      </c>
      <c r="K16" s="7">
        <v>9</v>
      </c>
      <c r="L16" s="11">
        <f>[8]RUN_2_KWH_2019_GRCP2_PRES_V1_TO!O35-C16</f>
        <v>0</v>
      </c>
      <c r="M16" s="11">
        <f>[8]RUN_2_KWH_2019_GRCP2_PRES_V1_TO!P35-D16</f>
        <v>0</v>
      </c>
      <c r="N16" s="11">
        <f>[8]RUN_2_KWH_2019_GRCP2_PRES_V1_TO!Q35-E16</f>
        <v>0</v>
      </c>
      <c r="O16" s="11">
        <f>[8]RUN_2_KWH_2019_GRCP2_PRES_V1_TO!R35-F16</f>
        <v>0</v>
      </c>
      <c r="P16" s="11">
        <f>[8]RUN_2_KWH_2019_GRCP2_PRES_V1_TO!S35-G16</f>
        <v>0</v>
      </c>
      <c r="Q16" s="11">
        <f>[8]RUN_2_KWH_2019_GRCP2_PRES_V1_TO!T35-H16</f>
        <v>0</v>
      </c>
      <c r="R16" s="11">
        <f>[8]RUN_2_KWH_2019_GRCP2_PRES_V1_TO!U35-I16</f>
        <v>0</v>
      </c>
      <c r="S16" s="11">
        <f>[8]RUN_2_KWH_2019_GRCP2_PRES_V1_TO!V35-J16</f>
        <v>0</v>
      </c>
    </row>
    <row r="17" spans="1:19" x14ac:dyDescent="0.25">
      <c r="A17" s="7">
        <v>10</v>
      </c>
      <c r="B17" s="4" t="s">
        <v>15</v>
      </c>
      <c r="C17" s="3">
        <v>1743</v>
      </c>
      <c r="D17" s="1">
        <v>0.11197</v>
      </c>
      <c r="E17" s="1">
        <v>0.58545999999999998</v>
      </c>
      <c r="F17" s="3">
        <v>325</v>
      </c>
      <c r="G17" s="2">
        <v>49.93</v>
      </c>
      <c r="H17" s="2">
        <v>52.63</v>
      </c>
      <c r="I17" s="2">
        <v>2.7</v>
      </c>
      <c r="J17" s="1">
        <v>5.4080000000000003E-2</v>
      </c>
      <c r="K17" s="7">
        <v>10</v>
      </c>
      <c r="L17" s="11">
        <f>[8]RUN_2_KWH_2019_GRCP2_PRES_V1_TO!O36-C17</f>
        <v>0</v>
      </c>
      <c r="M17" s="11">
        <f>[8]RUN_2_KWH_2019_GRCP2_PRES_V1_TO!P36-D17</f>
        <v>0</v>
      </c>
      <c r="N17" s="11">
        <f>[8]RUN_2_KWH_2019_GRCP2_PRES_V1_TO!Q36-E17</f>
        <v>0</v>
      </c>
      <c r="O17" s="11">
        <f>[8]RUN_2_KWH_2019_GRCP2_PRES_V1_TO!R36-F17</f>
        <v>0</v>
      </c>
      <c r="P17" s="11">
        <f>[8]RUN_2_KWH_2019_GRCP2_PRES_V1_TO!S36-G17</f>
        <v>0</v>
      </c>
      <c r="Q17" s="11">
        <f>[8]RUN_2_KWH_2019_GRCP2_PRES_V1_TO!T36-H17</f>
        <v>0</v>
      </c>
      <c r="R17" s="11">
        <f>[8]RUN_2_KWH_2019_GRCP2_PRES_V1_TO!U36-I17</f>
        <v>0</v>
      </c>
      <c r="S17" s="11">
        <f>[8]RUN_2_KWH_2019_GRCP2_PRES_V1_TO!V36-J17</f>
        <v>0</v>
      </c>
    </row>
    <row r="18" spans="1:19" x14ac:dyDescent="0.25">
      <c r="A18" s="7">
        <v>11</v>
      </c>
      <c r="B18" s="4" t="s">
        <v>14</v>
      </c>
      <c r="C18" s="3">
        <v>1616</v>
      </c>
      <c r="D18" s="1">
        <v>0.10381</v>
      </c>
      <c r="E18" s="1">
        <v>0.68927000000000005</v>
      </c>
      <c r="F18" s="3">
        <v>375</v>
      </c>
      <c r="G18" s="2">
        <v>59.51</v>
      </c>
      <c r="H18" s="2">
        <v>62.73</v>
      </c>
      <c r="I18" s="2">
        <v>3.22</v>
      </c>
      <c r="J18" s="1">
        <v>5.4109999999999998E-2</v>
      </c>
      <c r="K18" s="7">
        <v>11</v>
      </c>
      <c r="L18" s="11">
        <f>[8]RUN_2_KWH_2019_GRCP2_PRES_V1_TO!O37-C18</f>
        <v>0</v>
      </c>
      <c r="M18" s="11">
        <f>[8]RUN_2_KWH_2019_GRCP2_PRES_V1_TO!P37-D18</f>
        <v>0</v>
      </c>
      <c r="N18" s="11">
        <f>[8]RUN_2_KWH_2019_GRCP2_PRES_V1_TO!Q37-E18</f>
        <v>0</v>
      </c>
      <c r="O18" s="11">
        <f>[8]RUN_2_KWH_2019_GRCP2_PRES_V1_TO!R37-F18</f>
        <v>0</v>
      </c>
      <c r="P18" s="11">
        <f>[8]RUN_2_KWH_2019_GRCP2_PRES_V1_TO!S37-G18</f>
        <v>0</v>
      </c>
      <c r="Q18" s="11">
        <f>[8]RUN_2_KWH_2019_GRCP2_PRES_V1_TO!T37-H18</f>
        <v>0</v>
      </c>
      <c r="R18" s="11">
        <f>[8]RUN_2_KWH_2019_GRCP2_PRES_V1_TO!U37-I18</f>
        <v>0</v>
      </c>
      <c r="S18" s="11">
        <f>[8]RUN_2_KWH_2019_GRCP2_PRES_V1_TO!V37-J18</f>
        <v>0</v>
      </c>
    </row>
    <row r="19" spans="1:19" x14ac:dyDescent="0.25">
      <c r="A19" s="7">
        <v>12</v>
      </c>
      <c r="B19" s="4" t="s">
        <v>13</v>
      </c>
      <c r="C19" s="3">
        <v>1224</v>
      </c>
      <c r="D19" s="1">
        <v>7.8630000000000005E-2</v>
      </c>
      <c r="E19" s="1">
        <v>0.76790000000000003</v>
      </c>
      <c r="F19" s="3">
        <v>424</v>
      </c>
      <c r="G19" s="2">
        <v>70.14</v>
      </c>
      <c r="H19" s="2">
        <v>73.91</v>
      </c>
      <c r="I19" s="2">
        <v>3.77</v>
      </c>
      <c r="J19" s="1">
        <v>5.3749999999999999E-2</v>
      </c>
      <c r="K19" s="7">
        <v>12</v>
      </c>
      <c r="L19" s="11">
        <f>[8]RUN_2_KWH_2019_GRCP2_PRES_V1_TO!O38-C19</f>
        <v>0</v>
      </c>
      <c r="M19" s="11">
        <f>[8]RUN_2_KWH_2019_GRCP2_PRES_V1_TO!P38-D19</f>
        <v>0</v>
      </c>
      <c r="N19" s="11">
        <f>[8]RUN_2_KWH_2019_GRCP2_PRES_V1_TO!Q38-E19</f>
        <v>0</v>
      </c>
      <c r="O19" s="11">
        <f>[8]RUN_2_KWH_2019_GRCP2_PRES_V1_TO!R38-F19</f>
        <v>0</v>
      </c>
      <c r="P19" s="11">
        <f>[8]RUN_2_KWH_2019_GRCP2_PRES_V1_TO!S38-G19</f>
        <v>0</v>
      </c>
      <c r="Q19" s="11">
        <f>[8]RUN_2_KWH_2019_GRCP2_PRES_V1_TO!T38-H19</f>
        <v>0</v>
      </c>
      <c r="R19" s="11">
        <f>[8]RUN_2_KWH_2019_GRCP2_PRES_V1_TO!U38-I19</f>
        <v>0</v>
      </c>
      <c r="S19" s="11">
        <f>[8]RUN_2_KWH_2019_GRCP2_PRES_V1_TO!V38-J19</f>
        <v>0</v>
      </c>
    </row>
    <row r="20" spans="1:19" x14ac:dyDescent="0.25">
      <c r="A20" s="7">
        <v>13</v>
      </c>
      <c r="B20" s="4" t="s">
        <v>12</v>
      </c>
      <c r="C20" s="3">
        <v>976</v>
      </c>
      <c r="D20" s="1">
        <v>6.2700000000000006E-2</v>
      </c>
      <c r="E20" s="1">
        <v>0.8306</v>
      </c>
      <c r="F20" s="3">
        <v>474</v>
      </c>
      <c r="G20" s="2">
        <v>81.97</v>
      </c>
      <c r="H20" s="2">
        <v>86.4</v>
      </c>
      <c r="I20" s="2">
        <v>4.43</v>
      </c>
      <c r="J20" s="1">
        <v>5.4039999999999998E-2</v>
      </c>
      <c r="K20" s="7">
        <v>13</v>
      </c>
      <c r="L20" s="11">
        <f>[8]RUN_2_KWH_2019_GRCP2_PRES_V1_TO!O39-C20</f>
        <v>0</v>
      </c>
      <c r="M20" s="11">
        <f>[8]RUN_2_KWH_2019_GRCP2_PRES_V1_TO!P39-D20</f>
        <v>0</v>
      </c>
      <c r="N20" s="11">
        <f>[8]RUN_2_KWH_2019_GRCP2_PRES_V1_TO!Q39-E20</f>
        <v>0</v>
      </c>
      <c r="O20" s="11">
        <f>[8]RUN_2_KWH_2019_GRCP2_PRES_V1_TO!R39-F20</f>
        <v>0</v>
      </c>
      <c r="P20" s="11">
        <f>[8]RUN_2_KWH_2019_GRCP2_PRES_V1_TO!S39-G20</f>
        <v>0</v>
      </c>
      <c r="Q20" s="11">
        <f>[8]RUN_2_KWH_2019_GRCP2_PRES_V1_TO!T39-H20</f>
        <v>0</v>
      </c>
      <c r="R20" s="11">
        <f>[8]RUN_2_KWH_2019_GRCP2_PRES_V1_TO!U39-I20</f>
        <v>0</v>
      </c>
      <c r="S20" s="11">
        <f>[8]RUN_2_KWH_2019_GRCP2_PRES_V1_TO!V39-J20</f>
        <v>0</v>
      </c>
    </row>
    <row r="21" spans="1:19" x14ac:dyDescent="0.25">
      <c r="A21" s="7">
        <v>14</v>
      </c>
      <c r="B21" s="4" t="s">
        <v>11</v>
      </c>
      <c r="C21" s="3">
        <v>705</v>
      </c>
      <c r="D21" s="1">
        <v>4.5289999999999997E-2</v>
      </c>
      <c r="E21" s="1">
        <v>0.87588999999999995</v>
      </c>
      <c r="F21" s="3">
        <v>525</v>
      </c>
      <c r="G21" s="2">
        <v>94.27</v>
      </c>
      <c r="H21" s="2">
        <v>99.38</v>
      </c>
      <c r="I21" s="2">
        <v>5.1100000000000003</v>
      </c>
      <c r="J21" s="1">
        <v>5.4210000000000001E-2</v>
      </c>
      <c r="K21" s="7">
        <v>14</v>
      </c>
      <c r="L21" s="11">
        <f>[8]RUN_2_KWH_2019_GRCP2_PRES_V1_TO!O40-C21</f>
        <v>0</v>
      </c>
      <c r="M21" s="11">
        <f>[8]RUN_2_KWH_2019_GRCP2_PRES_V1_TO!P40-D21</f>
        <v>0</v>
      </c>
      <c r="N21" s="11">
        <f>[8]RUN_2_KWH_2019_GRCP2_PRES_V1_TO!Q40-E21</f>
        <v>0</v>
      </c>
      <c r="O21" s="11">
        <f>[8]RUN_2_KWH_2019_GRCP2_PRES_V1_TO!R40-F21</f>
        <v>0</v>
      </c>
      <c r="P21" s="11">
        <f>[8]RUN_2_KWH_2019_GRCP2_PRES_V1_TO!S40-G21</f>
        <v>0</v>
      </c>
      <c r="Q21" s="11">
        <f>[8]RUN_2_KWH_2019_GRCP2_PRES_V1_TO!T40-H21</f>
        <v>0</v>
      </c>
      <c r="R21" s="11">
        <f>[8]RUN_2_KWH_2019_GRCP2_PRES_V1_TO!U40-I21</f>
        <v>0</v>
      </c>
      <c r="S21" s="11">
        <f>[8]RUN_2_KWH_2019_GRCP2_PRES_V1_TO!V40-J21</f>
        <v>0</v>
      </c>
    </row>
    <row r="22" spans="1:19" x14ac:dyDescent="0.25">
      <c r="A22" s="7">
        <v>15</v>
      </c>
      <c r="B22" s="4" t="s">
        <v>10</v>
      </c>
      <c r="C22" s="3">
        <v>518</v>
      </c>
      <c r="D22" s="1">
        <v>3.3279999999999997E-2</v>
      </c>
      <c r="E22" s="1">
        <v>0.90917000000000003</v>
      </c>
      <c r="F22" s="3">
        <v>575</v>
      </c>
      <c r="G22" s="2">
        <v>106.65</v>
      </c>
      <c r="H22" s="2">
        <v>112.43</v>
      </c>
      <c r="I22" s="2">
        <v>5.78</v>
      </c>
      <c r="J22" s="1">
        <v>5.4199999999999998E-2</v>
      </c>
      <c r="K22" s="7">
        <v>15</v>
      </c>
      <c r="L22" s="11">
        <f>[8]RUN_2_KWH_2019_GRCP2_PRES_V1_TO!O41-C22</f>
        <v>0</v>
      </c>
      <c r="M22" s="11">
        <f>[8]RUN_2_KWH_2019_GRCP2_PRES_V1_TO!P41-D22</f>
        <v>0</v>
      </c>
      <c r="N22" s="11">
        <f>[8]RUN_2_KWH_2019_GRCP2_PRES_V1_TO!Q41-E22</f>
        <v>0</v>
      </c>
      <c r="O22" s="11">
        <f>[8]RUN_2_KWH_2019_GRCP2_PRES_V1_TO!R41-F22</f>
        <v>0</v>
      </c>
      <c r="P22" s="11">
        <f>[8]RUN_2_KWH_2019_GRCP2_PRES_V1_TO!S41-G22</f>
        <v>0</v>
      </c>
      <c r="Q22" s="11">
        <f>[8]RUN_2_KWH_2019_GRCP2_PRES_V1_TO!T41-H22</f>
        <v>0</v>
      </c>
      <c r="R22" s="11">
        <f>[8]RUN_2_KWH_2019_GRCP2_PRES_V1_TO!U41-I22</f>
        <v>0</v>
      </c>
      <c r="S22" s="11">
        <f>[8]RUN_2_KWH_2019_GRCP2_PRES_V1_TO!V41-J22</f>
        <v>0</v>
      </c>
    </row>
    <row r="23" spans="1:19" x14ac:dyDescent="0.25">
      <c r="A23" s="7">
        <v>16</v>
      </c>
      <c r="B23" s="4" t="s">
        <v>9</v>
      </c>
      <c r="C23" s="3">
        <v>394</v>
      </c>
      <c r="D23" s="1">
        <v>2.5309999999999999E-2</v>
      </c>
      <c r="E23" s="1">
        <v>0.93447999999999998</v>
      </c>
      <c r="F23" s="3">
        <v>623</v>
      </c>
      <c r="G23" s="2">
        <v>119.18</v>
      </c>
      <c r="H23" s="2">
        <v>125.65</v>
      </c>
      <c r="I23" s="2">
        <v>6.47</v>
      </c>
      <c r="J23" s="1">
        <v>5.4289999999999998E-2</v>
      </c>
      <c r="K23" s="7">
        <v>16</v>
      </c>
      <c r="L23" s="11">
        <f>[8]RUN_2_KWH_2019_GRCP2_PRES_V1_TO!O42-C23</f>
        <v>0</v>
      </c>
      <c r="M23" s="11">
        <f>[8]RUN_2_KWH_2019_GRCP2_PRES_V1_TO!P42-D23</f>
        <v>0</v>
      </c>
      <c r="N23" s="11">
        <f>[8]RUN_2_KWH_2019_GRCP2_PRES_V1_TO!Q42-E23</f>
        <v>0</v>
      </c>
      <c r="O23" s="11">
        <f>[8]RUN_2_KWH_2019_GRCP2_PRES_V1_TO!R42-F23</f>
        <v>0</v>
      </c>
      <c r="P23" s="11">
        <f>[8]RUN_2_KWH_2019_GRCP2_PRES_V1_TO!S42-G23</f>
        <v>0</v>
      </c>
      <c r="Q23" s="11">
        <f>[8]RUN_2_KWH_2019_GRCP2_PRES_V1_TO!T42-H23</f>
        <v>0</v>
      </c>
      <c r="R23" s="11">
        <f>[8]RUN_2_KWH_2019_GRCP2_PRES_V1_TO!U42-I23</f>
        <v>0</v>
      </c>
      <c r="S23" s="11">
        <f>[8]RUN_2_KWH_2019_GRCP2_PRES_V1_TO!V42-J23</f>
        <v>0</v>
      </c>
    </row>
    <row r="24" spans="1:19" x14ac:dyDescent="0.25">
      <c r="A24" s="7">
        <v>17</v>
      </c>
      <c r="B24" s="4" t="s">
        <v>8</v>
      </c>
      <c r="C24" s="3">
        <v>322</v>
      </c>
      <c r="D24" s="1">
        <v>2.068E-2</v>
      </c>
      <c r="E24" s="1">
        <v>0.95516000000000001</v>
      </c>
      <c r="F24" s="3">
        <v>673</v>
      </c>
      <c r="G24" s="2">
        <v>131.83000000000001</v>
      </c>
      <c r="H24" s="2">
        <v>139.1</v>
      </c>
      <c r="I24" s="2">
        <v>7.27</v>
      </c>
      <c r="J24" s="1">
        <v>5.5149999999999998E-2</v>
      </c>
      <c r="K24" s="7">
        <v>17</v>
      </c>
      <c r="L24" s="11">
        <f>[8]RUN_2_KWH_2019_GRCP2_PRES_V1_TO!O43-C24</f>
        <v>0</v>
      </c>
      <c r="M24" s="11">
        <f>[8]RUN_2_KWH_2019_GRCP2_PRES_V1_TO!P43-D24</f>
        <v>0</v>
      </c>
      <c r="N24" s="11">
        <f>[8]RUN_2_KWH_2019_GRCP2_PRES_V1_TO!Q43-E24</f>
        <v>0</v>
      </c>
      <c r="O24" s="11">
        <f>[8]RUN_2_KWH_2019_GRCP2_PRES_V1_TO!R43-F24</f>
        <v>0</v>
      </c>
      <c r="P24" s="11">
        <f>[8]RUN_2_KWH_2019_GRCP2_PRES_V1_TO!S43-G24</f>
        <v>0</v>
      </c>
      <c r="Q24" s="11">
        <f>[8]RUN_2_KWH_2019_GRCP2_PRES_V1_TO!T43-H24</f>
        <v>0</v>
      </c>
      <c r="R24" s="11">
        <f>[8]RUN_2_KWH_2019_GRCP2_PRES_V1_TO!U43-I24</f>
        <v>0</v>
      </c>
      <c r="S24" s="11">
        <f>[8]RUN_2_KWH_2019_GRCP2_PRES_V1_TO!V43-J24</f>
        <v>0</v>
      </c>
    </row>
    <row r="25" spans="1:19" x14ac:dyDescent="0.25">
      <c r="A25" s="7">
        <v>18</v>
      </c>
      <c r="B25" s="4" t="s">
        <v>7</v>
      </c>
      <c r="C25" s="3">
        <v>364</v>
      </c>
      <c r="D25" s="1">
        <v>2.3380000000000001E-2</v>
      </c>
      <c r="E25" s="1">
        <v>0.97853999999999997</v>
      </c>
      <c r="F25" s="3">
        <v>743</v>
      </c>
      <c r="G25" s="2">
        <v>149.38999999999999</v>
      </c>
      <c r="H25" s="2">
        <v>157.63999999999999</v>
      </c>
      <c r="I25" s="2">
        <v>8.25</v>
      </c>
      <c r="J25" s="1">
        <v>5.5219999999999998E-2</v>
      </c>
      <c r="K25" s="7">
        <v>18</v>
      </c>
      <c r="L25" s="11">
        <f>[8]RUN_2_KWH_2019_GRCP2_PRES_V1_TO!O44-C25</f>
        <v>0</v>
      </c>
      <c r="M25" s="11">
        <f>[8]RUN_2_KWH_2019_GRCP2_PRES_V1_TO!P44-D25</f>
        <v>0</v>
      </c>
      <c r="N25" s="11">
        <f>[8]RUN_2_KWH_2019_GRCP2_PRES_V1_TO!Q44-E25</f>
        <v>0</v>
      </c>
      <c r="O25" s="11">
        <f>[8]RUN_2_KWH_2019_GRCP2_PRES_V1_TO!R44-F25</f>
        <v>0</v>
      </c>
      <c r="P25" s="11">
        <f>[8]RUN_2_KWH_2019_GRCP2_PRES_V1_TO!S44-G25</f>
        <v>0</v>
      </c>
      <c r="Q25" s="11">
        <f>[8]RUN_2_KWH_2019_GRCP2_PRES_V1_TO!T44-H25</f>
        <v>0</v>
      </c>
      <c r="R25" s="11">
        <f>[8]RUN_2_KWH_2019_GRCP2_PRES_V1_TO!U44-I25</f>
        <v>0</v>
      </c>
      <c r="S25" s="11">
        <f>[8]RUN_2_KWH_2019_GRCP2_PRES_V1_TO!V44-J25</f>
        <v>0</v>
      </c>
    </row>
    <row r="26" spans="1:19" x14ac:dyDescent="0.25">
      <c r="A26" s="7">
        <v>19</v>
      </c>
      <c r="B26" s="4" t="s">
        <v>6</v>
      </c>
      <c r="C26" s="3">
        <v>181</v>
      </c>
      <c r="D26" s="1">
        <v>1.163E-2</v>
      </c>
      <c r="E26" s="1">
        <v>0.99016999999999999</v>
      </c>
      <c r="F26" s="3">
        <v>843</v>
      </c>
      <c r="G26" s="2">
        <v>175.29</v>
      </c>
      <c r="H26" s="2">
        <v>185</v>
      </c>
      <c r="I26" s="2">
        <v>9.7100000000000009</v>
      </c>
      <c r="J26" s="1">
        <v>5.5390000000000002E-2</v>
      </c>
      <c r="K26" s="7">
        <v>19</v>
      </c>
      <c r="L26" s="11">
        <f>[8]RUN_2_KWH_2019_GRCP2_PRES_V1_TO!O45-C26</f>
        <v>0</v>
      </c>
      <c r="M26" s="11">
        <f>[8]RUN_2_KWH_2019_GRCP2_PRES_V1_TO!P45-D26</f>
        <v>0</v>
      </c>
      <c r="N26" s="11">
        <f>[8]RUN_2_KWH_2019_GRCP2_PRES_V1_TO!Q45-E26</f>
        <v>0</v>
      </c>
      <c r="O26" s="11">
        <f>[8]RUN_2_KWH_2019_GRCP2_PRES_V1_TO!R45-F26</f>
        <v>0</v>
      </c>
      <c r="P26" s="11">
        <f>[8]RUN_2_KWH_2019_GRCP2_PRES_V1_TO!S45-G26</f>
        <v>0</v>
      </c>
      <c r="Q26" s="11">
        <f>[8]RUN_2_KWH_2019_GRCP2_PRES_V1_TO!T45-H26</f>
        <v>0</v>
      </c>
      <c r="R26" s="11">
        <f>[8]RUN_2_KWH_2019_GRCP2_PRES_V1_TO!U45-I26</f>
        <v>0</v>
      </c>
      <c r="S26" s="11">
        <f>[8]RUN_2_KWH_2019_GRCP2_PRES_V1_TO!V45-J26</f>
        <v>0</v>
      </c>
    </row>
    <row r="27" spans="1:19" x14ac:dyDescent="0.25">
      <c r="A27" s="7">
        <v>20</v>
      </c>
      <c r="B27" s="4" t="s">
        <v>5</v>
      </c>
      <c r="C27" s="3">
        <v>81</v>
      </c>
      <c r="D27" s="1">
        <v>5.1999999999999998E-3</v>
      </c>
      <c r="E27" s="1">
        <v>0.99536999999999998</v>
      </c>
      <c r="F27" s="3">
        <v>940</v>
      </c>
      <c r="G27" s="2">
        <v>199.82</v>
      </c>
      <c r="H27" s="2">
        <v>211.15</v>
      </c>
      <c r="I27" s="2">
        <v>11.33</v>
      </c>
      <c r="J27" s="1">
        <v>5.67E-2</v>
      </c>
      <c r="K27" s="7">
        <v>20</v>
      </c>
      <c r="L27" s="11">
        <f>[8]RUN_2_KWH_2019_GRCP2_PRES_V1_TO!O46-C27</f>
        <v>0</v>
      </c>
      <c r="M27" s="11">
        <f>[8]RUN_2_KWH_2019_GRCP2_PRES_V1_TO!P46-D27</f>
        <v>0</v>
      </c>
      <c r="N27" s="11">
        <f>[8]RUN_2_KWH_2019_GRCP2_PRES_V1_TO!Q46-E27</f>
        <v>0</v>
      </c>
      <c r="O27" s="11">
        <f>[8]RUN_2_KWH_2019_GRCP2_PRES_V1_TO!R46-F27</f>
        <v>0</v>
      </c>
      <c r="P27" s="11">
        <f>[8]RUN_2_KWH_2019_GRCP2_PRES_V1_TO!S46-G27</f>
        <v>0</v>
      </c>
      <c r="Q27" s="11">
        <f>[8]RUN_2_KWH_2019_GRCP2_PRES_V1_TO!T46-H27</f>
        <v>0</v>
      </c>
      <c r="R27" s="11">
        <f>[8]RUN_2_KWH_2019_GRCP2_PRES_V1_TO!U46-I27</f>
        <v>0</v>
      </c>
      <c r="S27" s="11">
        <f>[8]RUN_2_KWH_2019_GRCP2_PRES_V1_TO!V46-J27</f>
        <v>0</v>
      </c>
    </row>
    <row r="28" spans="1:19" x14ac:dyDescent="0.25">
      <c r="A28" s="7">
        <v>21</v>
      </c>
      <c r="B28" s="4" t="s">
        <v>4</v>
      </c>
      <c r="C28" s="3">
        <v>69</v>
      </c>
      <c r="D28" s="1">
        <v>4.4299999999999999E-3</v>
      </c>
      <c r="E28" s="1">
        <v>0.99980000000000002</v>
      </c>
      <c r="F28" s="3">
        <v>1152</v>
      </c>
      <c r="G28" s="2">
        <v>257.07</v>
      </c>
      <c r="H28" s="2">
        <v>271.38</v>
      </c>
      <c r="I28" s="2">
        <v>14.31</v>
      </c>
      <c r="J28" s="1">
        <v>5.5669999999999997E-2</v>
      </c>
      <c r="K28" s="7">
        <v>21</v>
      </c>
      <c r="L28" s="11">
        <f>[8]RUN_2_KWH_2019_GRCP2_PRES_V1_TO!O47-C28</f>
        <v>0</v>
      </c>
      <c r="M28" s="11">
        <f>[8]RUN_2_KWH_2019_GRCP2_PRES_V1_TO!P47-D28</f>
        <v>0</v>
      </c>
      <c r="N28" s="11">
        <f>[8]RUN_2_KWH_2019_GRCP2_PRES_V1_TO!Q47-E28</f>
        <v>0</v>
      </c>
      <c r="O28" s="11">
        <f>[8]RUN_2_KWH_2019_GRCP2_PRES_V1_TO!R47-F28</f>
        <v>0</v>
      </c>
      <c r="P28" s="11">
        <f>[8]RUN_2_KWH_2019_GRCP2_PRES_V1_TO!S47-G28</f>
        <v>0</v>
      </c>
      <c r="Q28" s="11">
        <f>[8]RUN_2_KWH_2019_GRCP2_PRES_V1_TO!T47-H28</f>
        <v>0</v>
      </c>
      <c r="R28" s="11">
        <f>[8]RUN_2_KWH_2019_GRCP2_PRES_V1_TO!U47-I28</f>
        <v>0</v>
      </c>
      <c r="S28" s="11">
        <f>[8]RUN_2_KWH_2019_GRCP2_PRES_V1_TO!V47-J28</f>
        <v>0</v>
      </c>
    </row>
    <row r="29" spans="1:19" x14ac:dyDescent="0.25">
      <c r="A29" s="7">
        <v>22</v>
      </c>
      <c r="B29" s="4" t="s">
        <v>3</v>
      </c>
      <c r="C29" s="3">
        <v>2</v>
      </c>
      <c r="D29" s="1">
        <v>1.2999999999999999E-4</v>
      </c>
      <c r="E29" s="1">
        <v>0.99992999999999999</v>
      </c>
      <c r="F29" s="3">
        <v>1597</v>
      </c>
      <c r="G29" s="2">
        <v>394.73</v>
      </c>
      <c r="H29" s="2">
        <v>416.58</v>
      </c>
      <c r="I29" s="2">
        <v>21.85</v>
      </c>
      <c r="J29" s="1">
        <v>5.5350000000000003E-2</v>
      </c>
      <c r="K29" s="7">
        <v>22</v>
      </c>
      <c r="L29" s="11">
        <f>[8]RUN_2_KWH_2019_GRCP2_PRES_V1_TO!O48-C29</f>
        <v>0</v>
      </c>
      <c r="M29" s="11">
        <f>[8]RUN_2_KWH_2019_GRCP2_PRES_V1_TO!P48-D29</f>
        <v>0</v>
      </c>
      <c r="N29" s="11">
        <f>[8]RUN_2_KWH_2019_GRCP2_PRES_V1_TO!Q48-E29</f>
        <v>0</v>
      </c>
      <c r="O29" s="11">
        <f>[8]RUN_2_KWH_2019_GRCP2_PRES_V1_TO!R48-F29</f>
        <v>0</v>
      </c>
      <c r="P29" s="11">
        <f>[8]RUN_2_KWH_2019_GRCP2_PRES_V1_TO!S48-G29</f>
        <v>0</v>
      </c>
      <c r="Q29" s="11">
        <f>[8]RUN_2_KWH_2019_GRCP2_PRES_V1_TO!T48-H29</f>
        <v>0</v>
      </c>
      <c r="R29" s="11">
        <f>[8]RUN_2_KWH_2019_GRCP2_PRES_V1_TO!U48-I29</f>
        <v>0</v>
      </c>
      <c r="S29" s="11">
        <f>[8]RUN_2_KWH_2019_GRCP2_PRES_V1_TO!V48-J29</f>
        <v>0</v>
      </c>
    </row>
    <row r="30" spans="1:19" x14ac:dyDescent="0.25">
      <c r="A30" s="7">
        <v>23</v>
      </c>
      <c r="B30" s="4" t="s">
        <v>2</v>
      </c>
      <c r="C30" s="3">
        <v>1</v>
      </c>
      <c r="D30" s="1">
        <v>6.0000000000000002E-5</v>
      </c>
      <c r="E30" s="1">
        <v>0.99999000000000005</v>
      </c>
      <c r="F30" s="3">
        <v>2140</v>
      </c>
      <c r="G30" s="2">
        <v>503.12</v>
      </c>
      <c r="H30" s="2">
        <v>531.70000000000005</v>
      </c>
      <c r="I30" s="2">
        <v>28.58</v>
      </c>
      <c r="J30" s="1">
        <v>5.6809999999999999E-2</v>
      </c>
      <c r="K30" s="7">
        <v>23</v>
      </c>
      <c r="L30" s="11">
        <f>[8]RUN_2_KWH_2019_GRCP2_PRES_V1_TO!O49-C30</f>
        <v>0</v>
      </c>
      <c r="M30" s="11">
        <f>[8]RUN_2_KWH_2019_GRCP2_PRES_V1_TO!P49-D30</f>
        <v>0</v>
      </c>
      <c r="N30" s="11">
        <f>[8]RUN_2_KWH_2019_GRCP2_PRES_V1_TO!Q49-E30</f>
        <v>0</v>
      </c>
      <c r="O30" s="11">
        <f>[8]RUN_2_KWH_2019_GRCP2_PRES_V1_TO!R49-F30</f>
        <v>0</v>
      </c>
      <c r="P30" s="11">
        <f>[8]RUN_2_KWH_2019_GRCP2_PRES_V1_TO!S49-G30</f>
        <v>0</v>
      </c>
      <c r="Q30" s="11">
        <f>[8]RUN_2_KWH_2019_GRCP2_PRES_V1_TO!T49-H30</f>
        <v>0</v>
      </c>
      <c r="R30" s="11">
        <f>[8]RUN_2_KWH_2019_GRCP2_PRES_V1_TO!U49-I30</f>
        <v>0</v>
      </c>
      <c r="S30" s="11">
        <f>[8]RUN_2_KWH_2019_GRCP2_PRES_V1_TO!V49-J30</f>
        <v>0</v>
      </c>
    </row>
    <row r="31" spans="1:19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  <c r="L31" s="11">
        <f>[8]RUN_2_KWH_2019_GRCP2_PRES_V1_TO!O50-C31</f>
        <v>0</v>
      </c>
      <c r="M31" s="11">
        <f>[8]RUN_2_KWH_2019_GRCP2_PRES_V1_TO!P50-D31</f>
        <v>0</v>
      </c>
      <c r="N31" s="11">
        <f>[8]RUN_2_KWH_2019_GRCP2_PRES_V1_TO!Q50-E31</f>
        <v>0</v>
      </c>
      <c r="O31" s="11">
        <f>[8]RUN_2_KWH_2019_GRCP2_PRES_V1_TO!R50-F31</f>
        <v>0</v>
      </c>
      <c r="P31" s="11">
        <f>[8]RUN_2_KWH_2019_GRCP2_PRES_V1_TO!S50-G31</f>
        <v>0</v>
      </c>
      <c r="Q31" s="11">
        <f>[8]RUN_2_KWH_2019_GRCP2_PRES_V1_TO!T50-H31</f>
        <v>0</v>
      </c>
      <c r="R31" s="11">
        <f>[8]RUN_2_KWH_2019_GRCP2_PRES_V1_TO!U50-I31</f>
        <v>0</v>
      </c>
      <c r="S31" s="11">
        <f>[8]RUN_2_KWH_2019_GRCP2_PRES_V1_TO!V50-J31</f>
        <v>0</v>
      </c>
    </row>
    <row r="32" spans="1:19" x14ac:dyDescent="0.25">
      <c r="A32" s="7">
        <v>25</v>
      </c>
      <c r="B32" s="4" t="s">
        <v>0</v>
      </c>
      <c r="C32" s="3">
        <v>15567</v>
      </c>
      <c r="D32" s="1">
        <v>1</v>
      </c>
      <c r="E32" s="1">
        <v>1</v>
      </c>
      <c r="F32" s="3">
        <v>343</v>
      </c>
      <c r="G32" s="2">
        <v>57.99</v>
      </c>
      <c r="H32" s="2">
        <v>61.15</v>
      </c>
      <c r="I32" s="2">
        <v>3.16</v>
      </c>
      <c r="J32" s="1">
        <v>5.4489999999999997E-2</v>
      </c>
      <c r="K32" s="7">
        <v>25</v>
      </c>
      <c r="L32" s="11">
        <f>[8]RUN_2_KWH_2019_GRCP2_PRES_V1_TO!O51-C32</f>
        <v>0</v>
      </c>
      <c r="M32" s="11">
        <f>[8]RUN_2_KWH_2019_GRCP2_PRES_V1_TO!P51-D32</f>
        <v>0</v>
      </c>
      <c r="N32" s="11">
        <f>[8]RUN_2_KWH_2019_GRCP2_PRES_V1_TO!Q51-E32</f>
        <v>0</v>
      </c>
      <c r="O32" s="11">
        <f>[8]RUN_2_KWH_2019_GRCP2_PRES_V1_TO!R51-F32</f>
        <v>0</v>
      </c>
      <c r="P32" s="11">
        <f>[8]RUN_2_KWH_2019_GRCP2_PRES_V1_TO!S51-G32</f>
        <v>0</v>
      </c>
      <c r="Q32" s="11">
        <f>[8]RUN_2_KWH_2019_GRCP2_PRES_V1_TO!T51-H32</f>
        <v>0</v>
      </c>
      <c r="R32" s="11">
        <f>[8]RUN_2_KWH_2019_GRCP2_PRES_V1_TO!U51-I32</f>
        <v>0</v>
      </c>
      <c r="S32" s="11">
        <f>[8]RUN_2_KWH_2019_GRCP2_PRES_V1_TO!V51-J32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90B2A-6E21-4829-AD92-17E2A3DF766A}">
  <sheetPr codeName="Sheet104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30</v>
      </c>
      <c r="D8" s="1">
        <v>7.2399999999999999E-3</v>
      </c>
      <c r="E8" s="1">
        <v>7.2399999999999999E-3</v>
      </c>
      <c r="F8" s="3">
        <v>-109</v>
      </c>
      <c r="G8" s="2">
        <v>14.65</v>
      </c>
      <c r="H8" s="2">
        <v>15.74</v>
      </c>
      <c r="I8" s="2">
        <v>1.0900000000000001</v>
      </c>
      <c r="J8" s="1">
        <v>7.4399999999999994E-2</v>
      </c>
      <c r="K8" s="7">
        <v>1</v>
      </c>
    </row>
    <row r="9" spans="1:11" x14ac:dyDescent="0.25">
      <c r="A9" s="7">
        <v>2</v>
      </c>
      <c r="B9" s="4" t="s">
        <v>23</v>
      </c>
      <c r="C9" s="3">
        <v>19</v>
      </c>
      <c r="D9" s="1">
        <v>4.5799999999999999E-3</v>
      </c>
      <c r="E9" s="1">
        <v>1.1820000000000001E-2</v>
      </c>
      <c r="F9" s="3">
        <v>40</v>
      </c>
      <c r="G9" s="2">
        <v>11.15</v>
      </c>
      <c r="H9" s="2">
        <v>11.39</v>
      </c>
      <c r="I9" s="2">
        <v>0.24</v>
      </c>
      <c r="J9" s="1">
        <v>2.1520000000000001E-2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41</v>
      </c>
      <c r="D10" s="1">
        <v>9.8899999999999995E-3</v>
      </c>
      <c r="E10" s="1">
        <v>2.171E-2</v>
      </c>
      <c r="F10" s="3">
        <v>65</v>
      </c>
      <c r="G10" s="2">
        <v>15.26</v>
      </c>
      <c r="H10" s="2">
        <v>16.079999999999998</v>
      </c>
      <c r="I10" s="2">
        <v>0.82</v>
      </c>
      <c r="J10" s="1">
        <v>5.3740000000000003E-2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66</v>
      </c>
      <c r="D11" s="1">
        <v>1.592E-2</v>
      </c>
      <c r="E11" s="1">
        <v>3.7629999999999997E-2</v>
      </c>
      <c r="F11" s="3">
        <v>88</v>
      </c>
      <c r="G11" s="2">
        <v>21.21</v>
      </c>
      <c r="H11" s="2">
        <v>22.48</v>
      </c>
      <c r="I11" s="2">
        <v>1.27</v>
      </c>
      <c r="J11" s="1">
        <v>5.9880000000000003E-2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85</v>
      </c>
      <c r="D12" s="1">
        <v>2.0500000000000001E-2</v>
      </c>
      <c r="E12" s="1">
        <v>5.8130000000000001E-2</v>
      </c>
      <c r="F12" s="3">
        <v>114</v>
      </c>
      <c r="G12" s="2">
        <v>26.31</v>
      </c>
      <c r="H12" s="2">
        <v>27.88</v>
      </c>
      <c r="I12" s="2">
        <v>1.57</v>
      </c>
      <c r="J12" s="1">
        <v>5.9670000000000001E-2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158</v>
      </c>
      <c r="D13" s="1">
        <v>3.8109999999999998E-2</v>
      </c>
      <c r="E13" s="1">
        <v>9.6240000000000006E-2</v>
      </c>
      <c r="F13" s="3">
        <v>138</v>
      </c>
      <c r="G13" s="2">
        <v>31.18</v>
      </c>
      <c r="H13" s="2">
        <v>32.96</v>
      </c>
      <c r="I13" s="2">
        <v>1.78</v>
      </c>
      <c r="J13" s="1">
        <v>5.7090000000000002E-2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379</v>
      </c>
      <c r="D14" s="1">
        <v>9.1410000000000005E-2</v>
      </c>
      <c r="E14" s="1">
        <v>0.18765000000000001</v>
      </c>
      <c r="F14" s="3">
        <v>176</v>
      </c>
      <c r="G14" s="2">
        <v>39.71</v>
      </c>
      <c r="H14" s="2">
        <v>41.99</v>
      </c>
      <c r="I14" s="2">
        <v>2.2799999999999998</v>
      </c>
      <c r="J14" s="1">
        <v>5.7419999999999999E-2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433</v>
      </c>
      <c r="D15" s="1">
        <v>0.10444000000000001</v>
      </c>
      <c r="E15" s="1">
        <v>0.29209000000000002</v>
      </c>
      <c r="F15" s="3">
        <v>226</v>
      </c>
      <c r="G15" s="2">
        <v>50.78</v>
      </c>
      <c r="H15" s="2">
        <v>53.67</v>
      </c>
      <c r="I15" s="2">
        <v>2.89</v>
      </c>
      <c r="J15" s="1">
        <v>5.6910000000000002E-2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421</v>
      </c>
      <c r="D16" s="1">
        <v>0.10154000000000001</v>
      </c>
      <c r="E16" s="1">
        <v>0.39362999999999998</v>
      </c>
      <c r="F16" s="3">
        <v>273</v>
      </c>
      <c r="G16" s="2">
        <v>61.7</v>
      </c>
      <c r="H16" s="2">
        <v>65.16</v>
      </c>
      <c r="I16" s="2">
        <v>3.46</v>
      </c>
      <c r="J16" s="1">
        <v>5.6079999999999998E-2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331</v>
      </c>
      <c r="D17" s="1">
        <v>7.9839999999999994E-2</v>
      </c>
      <c r="E17" s="1">
        <v>0.47347</v>
      </c>
      <c r="F17" s="3">
        <v>324</v>
      </c>
      <c r="G17" s="2">
        <v>72.56</v>
      </c>
      <c r="H17" s="2">
        <v>76.650000000000006</v>
      </c>
      <c r="I17" s="2">
        <v>4.09</v>
      </c>
      <c r="J17" s="1">
        <v>5.6370000000000003E-2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314</v>
      </c>
      <c r="D18" s="1">
        <v>7.5740000000000002E-2</v>
      </c>
      <c r="E18" s="1">
        <v>0.54920999999999998</v>
      </c>
      <c r="F18" s="3">
        <v>374</v>
      </c>
      <c r="G18" s="2">
        <v>83.95</v>
      </c>
      <c r="H18" s="2">
        <v>88.68</v>
      </c>
      <c r="I18" s="2">
        <v>4.7300000000000004</v>
      </c>
      <c r="J18" s="1">
        <v>5.6340000000000001E-2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256</v>
      </c>
      <c r="D19" s="1">
        <v>6.1749999999999999E-2</v>
      </c>
      <c r="E19" s="1">
        <v>0.61095999999999995</v>
      </c>
      <c r="F19" s="3">
        <v>424</v>
      </c>
      <c r="G19" s="2">
        <v>95.22</v>
      </c>
      <c r="H19" s="2">
        <v>100.45</v>
      </c>
      <c r="I19" s="2">
        <v>5.23</v>
      </c>
      <c r="J19" s="1">
        <v>5.493E-2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189</v>
      </c>
      <c r="D20" s="1">
        <v>4.5589999999999999E-2</v>
      </c>
      <c r="E20" s="1">
        <v>0.65654999999999997</v>
      </c>
      <c r="F20" s="3">
        <v>475</v>
      </c>
      <c r="G20" s="2">
        <v>106.58</v>
      </c>
      <c r="H20" s="2">
        <v>112.48</v>
      </c>
      <c r="I20" s="2">
        <v>5.9</v>
      </c>
      <c r="J20" s="1">
        <v>5.5359999999999999E-2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189</v>
      </c>
      <c r="D21" s="1">
        <v>4.5589999999999999E-2</v>
      </c>
      <c r="E21" s="1">
        <v>0.70213999999999999</v>
      </c>
      <c r="F21" s="3">
        <v>525</v>
      </c>
      <c r="G21" s="2">
        <v>118.73</v>
      </c>
      <c r="H21" s="2">
        <v>125.34</v>
      </c>
      <c r="I21" s="2">
        <v>6.61</v>
      </c>
      <c r="J21" s="1">
        <v>5.5669999999999997E-2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162</v>
      </c>
      <c r="D22" s="1">
        <v>3.9070000000000001E-2</v>
      </c>
      <c r="E22" s="1">
        <v>0.74121000000000004</v>
      </c>
      <c r="F22" s="3">
        <v>576</v>
      </c>
      <c r="G22" s="2">
        <v>133.27000000000001</v>
      </c>
      <c r="H22" s="2">
        <v>140.53</v>
      </c>
      <c r="I22" s="2">
        <v>7.26</v>
      </c>
      <c r="J22" s="1">
        <v>5.4480000000000001E-2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134</v>
      </c>
      <c r="D23" s="1">
        <v>3.2320000000000002E-2</v>
      </c>
      <c r="E23" s="1">
        <v>0.77353000000000005</v>
      </c>
      <c r="F23" s="3">
        <v>627</v>
      </c>
      <c r="G23" s="2">
        <v>146.68</v>
      </c>
      <c r="H23" s="2">
        <v>154.75</v>
      </c>
      <c r="I23" s="2">
        <v>8.07</v>
      </c>
      <c r="J23" s="1">
        <v>5.5019999999999999E-2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127</v>
      </c>
      <c r="D24" s="1">
        <v>3.0630000000000001E-2</v>
      </c>
      <c r="E24" s="1">
        <v>0.80415999999999999</v>
      </c>
      <c r="F24" s="3">
        <v>672</v>
      </c>
      <c r="G24" s="2">
        <v>163.22</v>
      </c>
      <c r="H24" s="2">
        <v>172.35</v>
      </c>
      <c r="I24" s="2">
        <v>9.1300000000000008</v>
      </c>
      <c r="J24" s="1">
        <v>5.5939999999999997E-2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200</v>
      </c>
      <c r="D25" s="1">
        <v>4.8239999999999998E-2</v>
      </c>
      <c r="E25" s="1">
        <v>0.85240000000000005</v>
      </c>
      <c r="F25" s="3">
        <v>747</v>
      </c>
      <c r="G25" s="2">
        <v>190.19</v>
      </c>
      <c r="H25" s="2">
        <v>200.66</v>
      </c>
      <c r="I25" s="2">
        <v>10.47</v>
      </c>
      <c r="J25" s="1">
        <v>5.5050000000000002E-2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170</v>
      </c>
      <c r="D26" s="1">
        <v>4.1000000000000002E-2</v>
      </c>
      <c r="E26" s="1">
        <v>0.89339999999999997</v>
      </c>
      <c r="F26" s="3">
        <v>849</v>
      </c>
      <c r="G26" s="2">
        <v>230.15</v>
      </c>
      <c r="H26" s="2">
        <v>242.82</v>
      </c>
      <c r="I26" s="2">
        <v>12.67</v>
      </c>
      <c r="J26" s="1">
        <v>5.5050000000000002E-2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107</v>
      </c>
      <c r="D27" s="1">
        <v>2.581E-2</v>
      </c>
      <c r="E27" s="1">
        <v>0.91920999999999997</v>
      </c>
      <c r="F27" s="3">
        <v>948</v>
      </c>
      <c r="G27" s="2">
        <v>268.70999999999998</v>
      </c>
      <c r="H27" s="2">
        <v>283.45999999999998</v>
      </c>
      <c r="I27" s="2">
        <v>14.75</v>
      </c>
      <c r="J27" s="1">
        <v>5.4890000000000001E-2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239</v>
      </c>
      <c r="D28" s="1">
        <v>5.765E-2</v>
      </c>
      <c r="E28" s="1">
        <v>0.97685999999999995</v>
      </c>
      <c r="F28" s="3">
        <v>1185</v>
      </c>
      <c r="G28" s="2">
        <v>359.59</v>
      </c>
      <c r="H28" s="2">
        <v>379.35</v>
      </c>
      <c r="I28" s="2">
        <v>19.760000000000002</v>
      </c>
      <c r="J28" s="1">
        <v>5.4949999999999999E-2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63</v>
      </c>
      <c r="D29" s="1">
        <v>1.52E-2</v>
      </c>
      <c r="E29" s="1">
        <v>0.99206000000000005</v>
      </c>
      <c r="F29" s="3">
        <v>1674</v>
      </c>
      <c r="G29" s="2">
        <v>552.86</v>
      </c>
      <c r="H29" s="2">
        <v>583.21</v>
      </c>
      <c r="I29" s="2">
        <v>30.35</v>
      </c>
      <c r="J29" s="1">
        <v>5.4899999999999997E-2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24</v>
      </c>
      <c r="D30" s="1">
        <v>5.79E-3</v>
      </c>
      <c r="E30" s="1">
        <v>0.99785000000000001</v>
      </c>
      <c r="F30" s="3">
        <v>2400</v>
      </c>
      <c r="G30" s="2">
        <v>838.37</v>
      </c>
      <c r="H30" s="2">
        <v>883.86</v>
      </c>
      <c r="I30" s="2">
        <v>45.49</v>
      </c>
      <c r="J30" s="1">
        <v>5.4260000000000003E-2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9</v>
      </c>
      <c r="D31" s="1">
        <v>2.1700000000000001E-3</v>
      </c>
      <c r="E31" s="1">
        <v>1</v>
      </c>
      <c r="F31" s="3">
        <v>5748</v>
      </c>
      <c r="G31" s="2">
        <v>2146.66</v>
      </c>
      <c r="H31" s="2">
        <v>2254.5300000000002</v>
      </c>
      <c r="I31" s="2">
        <v>107.87</v>
      </c>
      <c r="J31" s="1">
        <v>5.0250000000000003E-2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4146</v>
      </c>
      <c r="D32" s="1">
        <v>1</v>
      </c>
      <c r="E32" s="1">
        <v>1</v>
      </c>
      <c r="F32" s="3">
        <v>481</v>
      </c>
      <c r="G32" s="2">
        <v>125.01</v>
      </c>
      <c r="H32" s="2">
        <v>131.91</v>
      </c>
      <c r="I32" s="2">
        <v>6.9</v>
      </c>
      <c r="J32" s="1">
        <v>5.5199999999999999E-2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CD5A-DC6C-4499-A34C-B8229496690C}">
  <sheetPr codeName="Sheet75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6</v>
      </c>
      <c r="D8" s="1">
        <v>1.24E-3</v>
      </c>
      <c r="E8" s="1">
        <v>1.24E-3</v>
      </c>
      <c r="F8" s="3">
        <v>-73</v>
      </c>
      <c r="G8" s="2">
        <v>14.02</v>
      </c>
      <c r="H8" s="2">
        <v>13.31</v>
      </c>
      <c r="I8" s="2">
        <v>-0.71</v>
      </c>
      <c r="J8" s="1">
        <v>-5.0639999999999998E-2</v>
      </c>
      <c r="K8" s="7">
        <v>1</v>
      </c>
    </row>
    <row r="9" spans="1:11" x14ac:dyDescent="0.25">
      <c r="A9" s="7">
        <v>2</v>
      </c>
      <c r="B9" s="4" t="s">
        <v>23</v>
      </c>
      <c r="C9" s="3">
        <v>4</v>
      </c>
      <c r="D9" s="1">
        <v>8.3000000000000001E-4</v>
      </c>
      <c r="E9" s="1">
        <v>2.0699999999999998E-3</v>
      </c>
      <c r="F9" s="3">
        <v>40</v>
      </c>
      <c r="G9" s="2">
        <v>6.54</v>
      </c>
      <c r="H9" s="2">
        <v>6.76</v>
      </c>
      <c r="I9" s="2">
        <v>0.22</v>
      </c>
      <c r="J9" s="1">
        <v>3.3640000000000003E-2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24</v>
      </c>
      <c r="D10" s="1">
        <v>4.9699999999999996E-3</v>
      </c>
      <c r="E10" s="1">
        <v>7.0400000000000003E-3</v>
      </c>
      <c r="F10" s="3">
        <v>65</v>
      </c>
      <c r="G10" s="2">
        <v>10.07</v>
      </c>
      <c r="H10" s="2">
        <v>10.61</v>
      </c>
      <c r="I10" s="2">
        <v>0.54</v>
      </c>
      <c r="J10" s="1">
        <v>5.3620000000000001E-2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46</v>
      </c>
      <c r="D11" s="1">
        <v>9.5300000000000003E-3</v>
      </c>
      <c r="E11" s="1">
        <v>1.6570000000000001E-2</v>
      </c>
      <c r="F11" s="3">
        <v>88</v>
      </c>
      <c r="G11" s="2">
        <v>13.08</v>
      </c>
      <c r="H11" s="2">
        <v>13.79</v>
      </c>
      <c r="I11" s="2">
        <v>0.71</v>
      </c>
      <c r="J11" s="1">
        <v>5.4280000000000002E-2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97</v>
      </c>
      <c r="D12" s="1">
        <v>2.01E-2</v>
      </c>
      <c r="E12" s="1">
        <v>3.6670000000000001E-2</v>
      </c>
      <c r="F12" s="3">
        <v>113</v>
      </c>
      <c r="G12" s="2">
        <v>16.84</v>
      </c>
      <c r="H12" s="2">
        <v>17.75</v>
      </c>
      <c r="I12" s="2">
        <v>0.91</v>
      </c>
      <c r="J12" s="1">
        <v>5.4039999999999998E-2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171</v>
      </c>
      <c r="D13" s="1">
        <v>3.5439999999999999E-2</v>
      </c>
      <c r="E13" s="1">
        <v>7.2109999999999994E-2</v>
      </c>
      <c r="F13" s="3">
        <v>138</v>
      </c>
      <c r="G13" s="2">
        <v>20.76</v>
      </c>
      <c r="H13" s="2">
        <v>21.87</v>
      </c>
      <c r="I13" s="2">
        <v>1.1100000000000001</v>
      </c>
      <c r="J13" s="1">
        <v>5.3469999999999997E-2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438</v>
      </c>
      <c r="D14" s="1">
        <v>9.078E-2</v>
      </c>
      <c r="E14" s="1">
        <v>0.16289000000000001</v>
      </c>
      <c r="F14" s="3">
        <v>176</v>
      </c>
      <c r="G14" s="2">
        <v>26.32</v>
      </c>
      <c r="H14" s="2">
        <v>27.72</v>
      </c>
      <c r="I14" s="2">
        <v>1.4</v>
      </c>
      <c r="J14" s="1">
        <v>5.3190000000000001E-2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518</v>
      </c>
      <c r="D15" s="1">
        <v>0.10736</v>
      </c>
      <c r="E15" s="1">
        <v>0.27024999999999999</v>
      </c>
      <c r="F15" s="3">
        <v>224</v>
      </c>
      <c r="G15" s="2">
        <v>33.6</v>
      </c>
      <c r="H15" s="2">
        <v>35.39</v>
      </c>
      <c r="I15" s="2">
        <v>1.79</v>
      </c>
      <c r="J15" s="1">
        <v>5.3269999999999998E-2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535</v>
      </c>
      <c r="D16" s="1">
        <v>0.11088000000000001</v>
      </c>
      <c r="E16" s="1">
        <v>0.38113000000000002</v>
      </c>
      <c r="F16" s="3">
        <v>275</v>
      </c>
      <c r="G16" s="2">
        <v>41.67</v>
      </c>
      <c r="H16" s="2">
        <v>43.86</v>
      </c>
      <c r="I16" s="2">
        <v>2.19</v>
      </c>
      <c r="J16" s="1">
        <v>5.2560000000000003E-2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540</v>
      </c>
      <c r="D17" s="1">
        <v>0.11192000000000001</v>
      </c>
      <c r="E17" s="1">
        <v>0.49304999999999999</v>
      </c>
      <c r="F17" s="3">
        <v>324</v>
      </c>
      <c r="G17" s="2">
        <v>50.12</v>
      </c>
      <c r="H17" s="2">
        <v>52.77</v>
      </c>
      <c r="I17" s="2">
        <v>2.65</v>
      </c>
      <c r="J17" s="1">
        <v>5.287E-2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533</v>
      </c>
      <c r="D18" s="1">
        <v>0.11047</v>
      </c>
      <c r="E18" s="1">
        <v>0.60351999999999995</v>
      </c>
      <c r="F18" s="3">
        <v>376</v>
      </c>
      <c r="G18" s="2">
        <v>59.76</v>
      </c>
      <c r="H18" s="2">
        <v>62.92</v>
      </c>
      <c r="I18" s="2">
        <v>3.16</v>
      </c>
      <c r="J18" s="1">
        <v>5.2880000000000003E-2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461</v>
      </c>
      <c r="D19" s="1">
        <v>9.554E-2</v>
      </c>
      <c r="E19" s="1">
        <v>0.69906000000000001</v>
      </c>
      <c r="F19" s="3">
        <v>423</v>
      </c>
      <c r="G19" s="2">
        <v>70.05</v>
      </c>
      <c r="H19" s="2">
        <v>73.739999999999995</v>
      </c>
      <c r="I19" s="2">
        <v>3.69</v>
      </c>
      <c r="J19" s="1">
        <v>5.2679999999999998E-2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337</v>
      </c>
      <c r="D20" s="1">
        <v>6.9839999999999999E-2</v>
      </c>
      <c r="E20" s="1">
        <v>0.76890000000000003</v>
      </c>
      <c r="F20" s="3">
        <v>474</v>
      </c>
      <c r="G20" s="2">
        <v>81.91</v>
      </c>
      <c r="H20" s="2">
        <v>86.25</v>
      </c>
      <c r="I20" s="2">
        <v>4.34</v>
      </c>
      <c r="J20" s="1">
        <v>5.2979999999999999E-2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292</v>
      </c>
      <c r="D21" s="1">
        <v>6.0519999999999997E-2</v>
      </c>
      <c r="E21" s="1">
        <v>0.82942000000000005</v>
      </c>
      <c r="F21" s="3">
        <v>525</v>
      </c>
      <c r="G21" s="2">
        <v>95.11</v>
      </c>
      <c r="H21" s="2">
        <v>100.15</v>
      </c>
      <c r="I21" s="2">
        <v>5.04</v>
      </c>
      <c r="J21" s="1">
        <v>5.2990000000000002E-2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222</v>
      </c>
      <c r="D22" s="1">
        <v>4.6010000000000002E-2</v>
      </c>
      <c r="E22" s="1">
        <v>0.87543000000000004</v>
      </c>
      <c r="F22" s="3">
        <v>574</v>
      </c>
      <c r="G22" s="2">
        <v>108.01</v>
      </c>
      <c r="H22" s="2">
        <v>113.76</v>
      </c>
      <c r="I22" s="2">
        <v>5.75</v>
      </c>
      <c r="J22" s="1">
        <v>5.3240000000000003E-2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179</v>
      </c>
      <c r="D23" s="1">
        <v>3.7100000000000001E-2</v>
      </c>
      <c r="E23" s="1">
        <v>0.91252999999999995</v>
      </c>
      <c r="F23" s="3">
        <v>623</v>
      </c>
      <c r="G23" s="2">
        <v>121.09</v>
      </c>
      <c r="H23" s="2">
        <v>127.57</v>
      </c>
      <c r="I23" s="2">
        <v>6.48</v>
      </c>
      <c r="J23" s="1">
        <v>5.3510000000000002E-2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141</v>
      </c>
      <c r="D24" s="1">
        <v>2.9219999999999999E-2</v>
      </c>
      <c r="E24" s="1">
        <v>0.94174999999999998</v>
      </c>
      <c r="F24" s="3">
        <v>674</v>
      </c>
      <c r="G24" s="2">
        <v>134.33000000000001</v>
      </c>
      <c r="H24" s="2">
        <v>141.63999999999999</v>
      </c>
      <c r="I24" s="2">
        <v>7.31</v>
      </c>
      <c r="J24" s="1">
        <v>5.4420000000000003E-2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146</v>
      </c>
      <c r="D25" s="1">
        <v>3.0259999999999999E-2</v>
      </c>
      <c r="E25" s="1">
        <v>0.97201000000000004</v>
      </c>
      <c r="F25" s="3">
        <v>744</v>
      </c>
      <c r="G25" s="2">
        <v>152.52000000000001</v>
      </c>
      <c r="H25" s="2">
        <v>160.88999999999999</v>
      </c>
      <c r="I25" s="2">
        <v>8.3699999999999992</v>
      </c>
      <c r="J25" s="1">
        <v>5.4879999999999998E-2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79</v>
      </c>
      <c r="D26" s="1">
        <v>1.6369999999999999E-2</v>
      </c>
      <c r="E26" s="1">
        <v>0.98838000000000004</v>
      </c>
      <c r="F26" s="3">
        <v>840</v>
      </c>
      <c r="G26" s="2">
        <v>178.09</v>
      </c>
      <c r="H26" s="2">
        <v>187.84</v>
      </c>
      <c r="I26" s="2">
        <v>9.75</v>
      </c>
      <c r="J26" s="1">
        <v>5.475E-2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25</v>
      </c>
      <c r="D27" s="1">
        <v>5.1799999999999997E-3</v>
      </c>
      <c r="E27" s="1">
        <v>0.99356</v>
      </c>
      <c r="F27" s="3">
        <v>942</v>
      </c>
      <c r="G27" s="2">
        <v>205.24</v>
      </c>
      <c r="H27" s="2">
        <v>216.83</v>
      </c>
      <c r="I27" s="2">
        <v>11.59</v>
      </c>
      <c r="J27" s="1">
        <v>5.6469999999999999E-2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29</v>
      </c>
      <c r="D28" s="1">
        <v>6.0099999999999997E-3</v>
      </c>
      <c r="E28" s="1">
        <v>0.99956999999999996</v>
      </c>
      <c r="F28" s="3">
        <v>1164</v>
      </c>
      <c r="G28" s="2">
        <v>266.16000000000003</v>
      </c>
      <c r="H28" s="2">
        <v>280.56</v>
      </c>
      <c r="I28" s="2">
        <v>14.4</v>
      </c>
      <c r="J28" s="1">
        <v>5.4100000000000002E-2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</v>
      </c>
      <c r="D29" s="1">
        <v>2.1000000000000001E-4</v>
      </c>
      <c r="E29" s="1">
        <v>0.99978</v>
      </c>
      <c r="F29" s="3">
        <v>1658</v>
      </c>
      <c r="G29" s="2">
        <v>416.29</v>
      </c>
      <c r="H29" s="2">
        <v>437.9</v>
      </c>
      <c r="I29" s="2">
        <v>21.61</v>
      </c>
      <c r="J29" s="1">
        <v>5.1909999999999998E-2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2.1000000000000001E-4</v>
      </c>
      <c r="E30" s="1">
        <v>0.99999000000000005</v>
      </c>
      <c r="F30" s="3">
        <v>2140</v>
      </c>
      <c r="G30" s="2">
        <v>503.12</v>
      </c>
      <c r="H30" s="2">
        <v>531.70000000000005</v>
      </c>
      <c r="I30" s="2">
        <v>28.58</v>
      </c>
      <c r="J30" s="1">
        <v>5.6809999999999999E-2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4825</v>
      </c>
      <c r="D32" s="1">
        <v>1</v>
      </c>
      <c r="E32" s="1">
        <v>1</v>
      </c>
      <c r="F32" s="3">
        <v>380</v>
      </c>
      <c r="G32" s="2">
        <v>66.040000000000006</v>
      </c>
      <c r="H32" s="2">
        <v>69.56</v>
      </c>
      <c r="I32" s="2">
        <v>3.52</v>
      </c>
      <c r="J32" s="1">
        <v>5.33E-2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4DC3E-237D-4348-B0E2-8EE7EF77E2C3}">
  <sheetPr codeName="Sheet91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47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</v>
      </c>
      <c r="D8" s="1">
        <v>8.3000000000000001E-4</v>
      </c>
      <c r="E8" s="1">
        <v>8.3000000000000001E-4</v>
      </c>
      <c r="F8" s="3">
        <v>-133</v>
      </c>
      <c r="G8" s="2">
        <v>19.77</v>
      </c>
      <c r="H8" s="2">
        <v>16.489999999999998</v>
      </c>
      <c r="I8" s="2">
        <v>-3.28</v>
      </c>
      <c r="J8" s="1">
        <v>-0.16591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6.2E-4</v>
      </c>
      <c r="E9" s="1">
        <v>1.4499999999999999E-3</v>
      </c>
      <c r="F9" s="3">
        <v>34</v>
      </c>
      <c r="G9" s="2">
        <v>5.58</v>
      </c>
      <c r="H9" s="2">
        <v>5.78</v>
      </c>
      <c r="I9" s="2">
        <v>0.2</v>
      </c>
      <c r="J9" s="1">
        <v>3.5839999999999997E-2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19</v>
      </c>
      <c r="D10" s="1">
        <v>3.9399999999999999E-3</v>
      </c>
      <c r="E10" s="1">
        <v>5.3899999999999998E-3</v>
      </c>
      <c r="F10" s="3">
        <v>64</v>
      </c>
      <c r="G10" s="2">
        <v>10.84</v>
      </c>
      <c r="H10" s="2">
        <v>11.27</v>
      </c>
      <c r="I10" s="2">
        <v>0.43</v>
      </c>
      <c r="J10" s="1">
        <v>3.9669999999999997E-2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42</v>
      </c>
      <c r="D11" s="1">
        <v>8.6999999999999994E-3</v>
      </c>
      <c r="E11" s="1">
        <v>1.409E-2</v>
      </c>
      <c r="F11" s="3">
        <v>90</v>
      </c>
      <c r="G11" s="2">
        <v>14.38</v>
      </c>
      <c r="H11" s="2">
        <v>15.05</v>
      </c>
      <c r="I11" s="2">
        <v>0.67</v>
      </c>
      <c r="J11" s="1">
        <v>4.6589999999999999E-2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73</v>
      </c>
      <c r="D12" s="1">
        <v>1.5129999999999999E-2</v>
      </c>
      <c r="E12" s="1">
        <v>2.9219999999999999E-2</v>
      </c>
      <c r="F12" s="3">
        <v>113</v>
      </c>
      <c r="G12" s="2">
        <v>18.84</v>
      </c>
      <c r="H12" s="2">
        <v>19.649999999999999</v>
      </c>
      <c r="I12" s="2">
        <v>0.81</v>
      </c>
      <c r="J12" s="1">
        <v>4.299E-2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136</v>
      </c>
      <c r="D13" s="1">
        <v>2.819E-2</v>
      </c>
      <c r="E13" s="1">
        <v>5.7410000000000003E-2</v>
      </c>
      <c r="F13" s="3">
        <v>139</v>
      </c>
      <c r="G13" s="2">
        <v>22.3</v>
      </c>
      <c r="H13" s="2">
        <v>23.33</v>
      </c>
      <c r="I13" s="2">
        <v>1.03</v>
      </c>
      <c r="J13" s="1">
        <v>4.6190000000000002E-2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354</v>
      </c>
      <c r="D14" s="1">
        <v>7.3370000000000005E-2</v>
      </c>
      <c r="E14" s="1">
        <v>0.13078000000000001</v>
      </c>
      <c r="F14" s="3">
        <v>177</v>
      </c>
      <c r="G14" s="2">
        <v>28.61</v>
      </c>
      <c r="H14" s="2">
        <v>29.87</v>
      </c>
      <c r="I14" s="2">
        <v>1.26</v>
      </c>
      <c r="J14" s="1">
        <v>4.4040000000000003E-2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415</v>
      </c>
      <c r="D15" s="1">
        <v>8.6010000000000003E-2</v>
      </c>
      <c r="E15" s="1">
        <v>0.21679000000000001</v>
      </c>
      <c r="F15" s="3">
        <v>225</v>
      </c>
      <c r="G15" s="2">
        <v>36.22</v>
      </c>
      <c r="H15" s="2">
        <v>37.869999999999997</v>
      </c>
      <c r="I15" s="2">
        <v>1.65</v>
      </c>
      <c r="J15" s="1">
        <v>4.555E-2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441</v>
      </c>
      <c r="D16" s="1">
        <v>9.1399999999999995E-2</v>
      </c>
      <c r="E16" s="1">
        <v>0.30819000000000002</v>
      </c>
      <c r="F16" s="3">
        <v>276</v>
      </c>
      <c r="G16" s="2">
        <v>44.88</v>
      </c>
      <c r="H16" s="2">
        <v>46.84</v>
      </c>
      <c r="I16" s="2">
        <v>1.96</v>
      </c>
      <c r="J16" s="1">
        <v>4.367E-2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454</v>
      </c>
      <c r="D17" s="1">
        <v>9.4089999999999993E-2</v>
      </c>
      <c r="E17" s="1">
        <v>0.40228000000000003</v>
      </c>
      <c r="F17" s="3">
        <v>326</v>
      </c>
      <c r="G17" s="2">
        <v>53.36</v>
      </c>
      <c r="H17" s="2">
        <v>55.7</v>
      </c>
      <c r="I17" s="2">
        <v>2.34</v>
      </c>
      <c r="J17" s="1">
        <v>4.385E-2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449</v>
      </c>
      <c r="D18" s="1">
        <v>9.3060000000000004E-2</v>
      </c>
      <c r="E18" s="1">
        <v>0.49534</v>
      </c>
      <c r="F18" s="3">
        <v>375</v>
      </c>
      <c r="G18" s="2">
        <v>62.91</v>
      </c>
      <c r="H18" s="2">
        <v>65.64</v>
      </c>
      <c r="I18" s="2">
        <v>2.73</v>
      </c>
      <c r="J18" s="1">
        <v>4.3400000000000001E-2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420</v>
      </c>
      <c r="D19" s="1">
        <v>8.7050000000000002E-2</v>
      </c>
      <c r="E19" s="1">
        <v>0.58238999999999996</v>
      </c>
      <c r="F19" s="3">
        <v>425</v>
      </c>
      <c r="G19" s="2">
        <v>74.09</v>
      </c>
      <c r="H19" s="2">
        <v>77.400000000000006</v>
      </c>
      <c r="I19" s="2">
        <v>3.31</v>
      </c>
      <c r="J19" s="1">
        <v>4.4679999999999997E-2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375</v>
      </c>
      <c r="D20" s="1">
        <v>7.7719999999999997E-2</v>
      </c>
      <c r="E20" s="1">
        <v>0.66010999999999997</v>
      </c>
      <c r="F20" s="3">
        <v>474</v>
      </c>
      <c r="G20" s="2">
        <v>86.67</v>
      </c>
      <c r="H20" s="2">
        <v>90.54</v>
      </c>
      <c r="I20" s="2">
        <v>3.87</v>
      </c>
      <c r="J20" s="1">
        <v>4.4650000000000002E-2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346</v>
      </c>
      <c r="D21" s="1">
        <v>7.1709999999999996E-2</v>
      </c>
      <c r="E21" s="1">
        <v>0.73182000000000003</v>
      </c>
      <c r="F21" s="3">
        <v>524</v>
      </c>
      <c r="G21" s="2">
        <v>100.46</v>
      </c>
      <c r="H21" s="2">
        <v>105.04</v>
      </c>
      <c r="I21" s="2">
        <v>4.58</v>
      </c>
      <c r="J21" s="1">
        <v>4.5589999999999999E-2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266</v>
      </c>
      <c r="D22" s="1">
        <v>5.5129999999999998E-2</v>
      </c>
      <c r="E22" s="1">
        <v>0.78695000000000004</v>
      </c>
      <c r="F22" s="3">
        <v>573</v>
      </c>
      <c r="G22" s="2">
        <v>115.05</v>
      </c>
      <c r="H22" s="2">
        <v>120.13</v>
      </c>
      <c r="I22" s="2">
        <v>5.08</v>
      </c>
      <c r="J22" s="1">
        <v>4.4150000000000002E-2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240</v>
      </c>
      <c r="D23" s="1">
        <v>4.9739999999999999E-2</v>
      </c>
      <c r="E23" s="1">
        <v>0.83669000000000004</v>
      </c>
      <c r="F23" s="3">
        <v>626</v>
      </c>
      <c r="G23" s="2">
        <v>129.91</v>
      </c>
      <c r="H23" s="2">
        <v>135.74</v>
      </c>
      <c r="I23" s="2">
        <v>5.83</v>
      </c>
      <c r="J23" s="1">
        <v>4.4880000000000003E-2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182</v>
      </c>
      <c r="D24" s="1">
        <v>3.7719999999999997E-2</v>
      </c>
      <c r="E24" s="1">
        <v>0.87441000000000002</v>
      </c>
      <c r="F24" s="3">
        <v>676</v>
      </c>
      <c r="G24" s="2">
        <v>144.49</v>
      </c>
      <c r="H24" s="2">
        <v>150.96</v>
      </c>
      <c r="I24" s="2">
        <v>6.47</v>
      </c>
      <c r="J24" s="1">
        <v>4.478E-2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257</v>
      </c>
      <c r="D25" s="1">
        <v>5.3260000000000002E-2</v>
      </c>
      <c r="E25" s="1">
        <v>0.92766999999999999</v>
      </c>
      <c r="F25" s="3">
        <v>747</v>
      </c>
      <c r="G25" s="2">
        <v>165.9</v>
      </c>
      <c r="H25" s="2">
        <v>173.35</v>
      </c>
      <c r="I25" s="2">
        <v>7.45</v>
      </c>
      <c r="J25" s="1">
        <v>4.4909999999999999E-2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159</v>
      </c>
      <c r="D26" s="1">
        <v>3.295E-2</v>
      </c>
      <c r="E26" s="1">
        <v>0.96062000000000003</v>
      </c>
      <c r="F26" s="3">
        <v>842</v>
      </c>
      <c r="G26" s="2">
        <v>194.01</v>
      </c>
      <c r="H26" s="2">
        <v>202.83</v>
      </c>
      <c r="I26" s="2">
        <v>8.82</v>
      </c>
      <c r="J26" s="1">
        <v>4.546E-2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94</v>
      </c>
      <c r="D27" s="1">
        <v>1.9480000000000001E-2</v>
      </c>
      <c r="E27" s="1">
        <v>0.98009999999999997</v>
      </c>
      <c r="F27" s="3">
        <v>943</v>
      </c>
      <c r="G27" s="2">
        <v>221.25</v>
      </c>
      <c r="H27" s="2">
        <v>231.92</v>
      </c>
      <c r="I27" s="2">
        <v>10.67</v>
      </c>
      <c r="J27" s="1">
        <v>4.8230000000000002E-2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86</v>
      </c>
      <c r="D28" s="1">
        <v>1.7819999999999999E-2</v>
      </c>
      <c r="E28" s="1">
        <v>0.99792000000000003</v>
      </c>
      <c r="F28" s="3">
        <v>1121</v>
      </c>
      <c r="G28" s="2">
        <v>275.67</v>
      </c>
      <c r="H28" s="2">
        <v>288.44</v>
      </c>
      <c r="I28" s="2">
        <v>12.77</v>
      </c>
      <c r="J28" s="1">
        <v>4.632E-2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7</v>
      </c>
      <c r="D29" s="1">
        <v>1.4499999999999999E-3</v>
      </c>
      <c r="E29" s="1">
        <v>0.99936999999999998</v>
      </c>
      <c r="F29" s="3">
        <v>1662</v>
      </c>
      <c r="G29" s="2">
        <v>435.81</v>
      </c>
      <c r="H29" s="2">
        <v>455.59</v>
      </c>
      <c r="I29" s="2">
        <v>19.78</v>
      </c>
      <c r="J29" s="1">
        <v>4.539E-2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</v>
      </c>
      <c r="D30" s="1">
        <v>6.2E-4</v>
      </c>
      <c r="E30" s="1">
        <v>0.99999000000000005</v>
      </c>
      <c r="F30" s="3">
        <v>2139</v>
      </c>
      <c r="G30" s="2">
        <v>571.73</v>
      </c>
      <c r="H30" s="2">
        <v>600.34</v>
      </c>
      <c r="I30" s="2">
        <v>28.61</v>
      </c>
      <c r="J30" s="1">
        <v>5.0040000000000001E-2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4825</v>
      </c>
      <c r="D32" s="1">
        <v>1</v>
      </c>
      <c r="E32" s="1">
        <v>1</v>
      </c>
      <c r="F32" s="3">
        <v>439</v>
      </c>
      <c r="G32" s="2">
        <v>85.38</v>
      </c>
      <c r="H32" s="2">
        <v>89.21</v>
      </c>
      <c r="I32" s="2">
        <v>3.83</v>
      </c>
      <c r="J32" s="1">
        <v>4.4859999999999997E-2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269E3-6F1B-46B6-BC8E-1D268329D19F}">
  <sheetPr codeName="Sheet107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51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9</v>
      </c>
      <c r="D8" s="1">
        <v>1.8699999999999999E-3</v>
      </c>
      <c r="E8" s="1">
        <v>1.8699999999999999E-3</v>
      </c>
      <c r="F8" s="3">
        <v>-53</v>
      </c>
      <c r="G8" s="2">
        <v>8.86</v>
      </c>
      <c r="H8" s="2">
        <v>9.6999999999999993</v>
      </c>
      <c r="I8" s="2">
        <v>0.84</v>
      </c>
      <c r="J8" s="1">
        <v>9.4810000000000005E-2</v>
      </c>
      <c r="K8" s="7">
        <v>1</v>
      </c>
    </row>
    <row r="9" spans="1:11" x14ac:dyDescent="0.25">
      <c r="A9" s="7">
        <v>2</v>
      </c>
      <c r="B9" s="4" t="s">
        <v>23</v>
      </c>
      <c r="C9" s="3">
        <v>9</v>
      </c>
      <c r="D9" s="1">
        <v>1.8699999999999999E-3</v>
      </c>
      <c r="E9" s="1">
        <v>3.7399999999999998E-3</v>
      </c>
      <c r="F9" s="3">
        <v>41</v>
      </c>
      <c r="G9" s="2">
        <v>6.05</v>
      </c>
      <c r="H9" s="2">
        <v>6.3</v>
      </c>
      <c r="I9" s="2">
        <v>0.25</v>
      </c>
      <c r="J9" s="1">
        <v>4.1320000000000003E-2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34</v>
      </c>
      <c r="D10" s="1">
        <v>7.0499999999999998E-3</v>
      </c>
      <c r="E10" s="1">
        <v>1.0789999999999999E-2</v>
      </c>
      <c r="F10" s="3">
        <v>64</v>
      </c>
      <c r="G10" s="2">
        <v>9.33</v>
      </c>
      <c r="H10" s="2">
        <v>10.01</v>
      </c>
      <c r="I10" s="2">
        <v>0.68</v>
      </c>
      <c r="J10" s="1">
        <v>7.288E-2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79</v>
      </c>
      <c r="D11" s="1">
        <v>1.6369999999999999E-2</v>
      </c>
      <c r="E11" s="1">
        <v>2.716E-2</v>
      </c>
      <c r="F11" s="3">
        <v>88</v>
      </c>
      <c r="G11" s="2">
        <v>12.28</v>
      </c>
      <c r="H11" s="2">
        <v>13.07</v>
      </c>
      <c r="I11" s="2">
        <v>0.79</v>
      </c>
      <c r="J11" s="1">
        <v>6.4329999999999998E-2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153</v>
      </c>
      <c r="D12" s="1">
        <v>3.1710000000000002E-2</v>
      </c>
      <c r="E12" s="1">
        <v>5.8869999999999999E-2</v>
      </c>
      <c r="F12" s="3">
        <v>114</v>
      </c>
      <c r="G12" s="2">
        <v>15.57</v>
      </c>
      <c r="H12" s="2">
        <v>16.579999999999998</v>
      </c>
      <c r="I12" s="2">
        <v>1.01</v>
      </c>
      <c r="J12" s="1">
        <v>6.4869999999999997E-2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233</v>
      </c>
      <c r="D13" s="1">
        <v>4.829E-2</v>
      </c>
      <c r="E13" s="1">
        <v>0.10716000000000001</v>
      </c>
      <c r="F13" s="3">
        <v>137</v>
      </c>
      <c r="G13" s="2">
        <v>18.84</v>
      </c>
      <c r="H13" s="2">
        <v>20.059999999999999</v>
      </c>
      <c r="I13" s="2">
        <v>1.22</v>
      </c>
      <c r="J13" s="1">
        <v>6.4759999999999998E-2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561</v>
      </c>
      <c r="D14" s="1">
        <v>0.11627</v>
      </c>
      <c r="E14" s="1">
        <v>0.22342999999999999</v>
      </c>
      <c r="F14" s="3">
        <v>176</v>
      </c>
      <c r="G14" s="2">
        <v>24.12</v>
      </c>
      <c r="H14" s="2">
        <v>25.66</v>
      </c>
      <c r="I14" s="2">
        <v>1.54</v>
      </c>
      <c r="J14" s="1">
        <v>6.3850000000000004E-2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623</v>
      </c>
      <c r="D15" s="1">
        <v>0.12912000000000001</v>
      </c>
      <c r="E15" s="1">
        <v>0.35254999999999997</v>
      </c>
      <c r="F15" s="3">
        <v>225</v>
      </c>
      <c r="G15" s="2">
        <v>30.79</v>
      </c>
      <c r="H15" s="2">
        <v>32.770000000000003</v>
      </c>
      <c r="I15" s="2">
        <v>1.98</v>
      </c>
      <c r="J15" s="1">
        <v>6.4310000000000006E-2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618</v>
      </c>
      <c r="D16" s="1">
        <v>0.12808</v>
      </c>
      <c r="E16" s="1">
        <v>0.48063</v>
      </c>
      <c r="F16" s="3">
        <v>275</v>
      </c>
      <c r="G16" s="2">
        <v>37.72</v>
      </c>
      <c r="H16" s="2">
        <v>40.14</v>
      </c>
      <c r="I16" s="2">
        <v>2.42</v>
      </c>
      <c r="J16" s="1">
        <v>6.4159999999999995E-2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563</v>
      </c>
      <c r="D17" s="1">
        <v>0.11668000000000001</v>
      </c>
      <c r="E17" s="1">
        <v>0.59731000000000001</v>
      </c>
      <c r="F17" s="3">
        <v>325</v>
      </c>
      <c r="G17" s="2">
        <v>45.11</v>
      </c>
      <c r="H17" s="2">
        <v>47.98</v>
      </c>
      <c r="I17" s="2">
        <v>2.87</v>
      </c>
      <c r="J17" s="1">
        <v>6.3619999999999996E-2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484</v>
      </c>
      <c r="D18" s="1">
        <v>0.10031</v>
      </c>
      <c r="E18" s="1">
        <v>0.69762000000000002</v>
      </c>
      <c r="F18" s="3">
        <v>374</v>
      </c>
      <c r="G18" s="2">
        <v>53.1</v>
      </c>
      <c r="H18" s="2">
        <v>56.48</v>
      </c>
      <c r="I18" s="2">
        <v>3.38</v>
      </c>
      <c r="J18" s="1">
        <v>6.3649999999999998E-2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399</v>
      </c>
      <c r="D19" s="1">
        <v>8.269E-2</v>
      </c>
      <c r="E19" s="1">
        <v>0.78030999999999995</v>
      </c>
      <c r="F19" s="3">
        <v>425</v>
      </c>
      <c r="G19" s="2">
        <v>64.02</v>
      </c>
      <c r="H19" s="2">
        <v>68.08</v>
      </c>
      <c r="I19" s="2">
        <v>4.0599999999999996</v>
      </c>
      <c r="J19" s="1">
        <v>6.3420000000000004E-2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283</v>
      </c>
      <c r="D20" s="1">
        <v>5.8650000000000001E-2</v>
      </c>
      <c r="E20" s="1">
        <v>0.83896000000000004</v>
      </c>
      <c r="F20" s="3">
        <v>474</v>
      </c>
      <c r="G20" s="2">
        <v>75.48</v>
      </c>
      <c r="H20" s="2">
        <v>80.25</v>
      </c>
      <c r="I20" s="2">
        <v>4.7699999999999996</v>
      </c>
      <c r="J20" s="1">
        <v>6.3200000000000006E-2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229</v>
      </c>
      <c r="D21" s="1">
        <v>4.7460000000000002E-2</v>
      </c>
      <c r="E21" s="1">
        <v>0.88641999999999999</v>
      </c>
      <c r="F21" s="3">
        <v>525</v>
      </c>
      <c r="G21" s="2">
        <v>87.79</v>
      </c>
      <c r="H21" s="2">
        <v>93.3</v>
      </c>
      <c r="I21" s="2">
        <v>5.51</v>
      </c>
      <c r="J21" s="1">
        <v>6.2759999999999996E-2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163</v>
      </c>
      <c r="D22" s="1">
        <v>3.3779999999999998E-2</v>
      </c>
      <c r="E22" s="1">
        <v>0.92020000000000002</v>
      </c>
      <c r="F22" s="3">
        <v>574</v>
      </c>
      <c r="G22" s="2">
        <v>99.87</v>
      </c>
      <c r="H22" s="2">
        <v>106.17</v>
      </c>
      <c r="I22" s="2">
        <v>6.3</v>
      </c>
      <c r="J22" s="1">
        <v>6.3079999999999997E-2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123</v>
      </c>
      <c r="D23" s="1">
        <v>2.5489999999999999E-2</v>
      </c>
      <c r="E23" s="1">
        <v>0.94569000000000003</v>
      </c>
      <c r="F23" s="3">
        <v>624</v>
      </c>
      <c r="G23" s="2">
        <v>112.11</v>
      </c>
      <c r="H23" s="2">
        <v>119.11</v>
      </c>
      <c r="I23" s="2">
        <v>7</v>
      </c>
      <c r="J23" s="1">
        <v>6.2440000000000002E-2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81</v>
      </c>
      <c r="D24" s="1">
        <v>1.6789999999999999E-2</v>
      </c>
      <c r="E24" s="1">
        <v>0.96248</v>
      </c>
      <c r="F24" s="3">
        <v>672</v>
      </c>
      <c r="G24" s="2">
        <v>123.86</v>
      </c>
      <c r="H24" s="2">
        <v>131.53</v>
      </c>
      <c r="I24" s="2">
        <v>7.67</v>
      </c>
      <c r="J24" s="1">
        <v>6.1920000000000003E-2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100</v>
      </c>
      <c r="D25" s="1">
        <v>2.0729999999999998E-2</v>
      </c>
      <c r="E25" s="1">
        <v>0.98321000000000003</v>
      </c>
      <c r="F25" s="3">
        <v>744</v>
      </c>
      <c r="G25" s="2">
        <v>141.46</v>
      </c>
      <c r="H25" s="2">
        <v>150.09</v>
      </c>
      <c r="I25" s="2">
        <v>8.6300000000000008</v>
      </c>
      <c r="J25" s="1">
        <v>6.1010000000000002E-2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48</v>
      </c>
      <c r="D26" s="1">
        <v>9.9500000000000005E-3</v>
      </c>
      <c r="E26" s="1">
        <v>0.99316000000000004</v>
      </c>
      <c r="F26" s="3">
        <v>846</v>
      </c>
      <c r="G26" s="2">
        <v>166.42</v>
      </c>
      <c r="H26" s="2">
        <v>176.5</v>
      </c>
      <c r="I26" s="2">
        <v>10.08</v>
      </c>
      <c r="J26" s="1">
        <v>6.0569999999999999E-2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17</v>
      </c>
      <c r="D27" s="1">
        <v>3.5200000000000001E-3</v>
      </c>
      <c r="E27" s="1">
        <v>0.99668000000000001</v>
      </c>
      <c r="F27" s="3">
        <v>937</v>
      </c>
      <c r="G27" s="2">
        <v>189.15</v>
      </c>
      <c r="H27" s="2">
        <v>201.3</v>
      </c>
      <c r="I27" s="2">
        <v>12.15</v>
      </c>
      <c r="J27" s="1">
        <v>6.4229999999999995E-2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</v>
      </c>
      <c r="D28" s="1">
        <v>3.1099999999999999E-3</v>
      </c>
      <c r="E28" s="1">
        <v>0.99978999999999996</v>
      </c>
      <c r="F28" s="3">
        <v>1180</v>
      </c>
      <c r="G28" s="2">
        <v>248.74</v>
      </c>
      <c r="H28" s="2">
        <v>263.86</v>
      </c>
      <c r="I28" s="2">
        <v>15.12</v>
      </c>
      <c r="J28" s="1">
        <v>6.0789999999999997E-2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0.99978999999999996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1</v>
      </c>
      <c r="D30" s="1">
        <v>2.1000000000000001E-4</v>
      </c>
      <c r="E30" s="1">
        <v>1</v>
      </c>
      <c r="F30" s="3">
        <v>2218</v>
      </c>
      <c r="G30" s="2">
        <v>501.28</v>
      </c>
      <c r="H30" s="2">
        <v>528.22</v>
      </c>
      <c r="I30" s="2">
        <v>26.94</v>
      </c>
      <c r="J30" s="1">
        <v>5.3740000000000003E-2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4825</v>
      </c>
      <c r="D32" s="1">
        <v>1</v>
      </c>
      <c r="E32" s="1">
        <v>1</v>
      </c>
      <c r="F32" s="3">
        <v>338</v>
      </c>
      <c r="G32" s="2">
        <v>52.23</v>
      </c>
      <c r="H32" s="2">
        <v>55.53</v>
      </c>
      <c r="I32" s="2">
        <v>3.3</v>
      </c>
      <c r="J32" s="1">
        <v>6.318E-2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14342-E168-4E7F-820D-1C863ACAF3EF}">
  <sheetPr codeName="Sheet73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</v>
      </c>
      <c r="D8" s="1">
        <v>3.8999999999999999E-4</v>
      </c>
      <c r="E8" s="1">
        <v>3.8999999999999999E-4</v>
      </c>
      <c r="F8" s="3">
        <v>0</v>
      </c>
      <c r="G8" s="2">
        <v>4.99</v>
      </c>
      <c r="H8" s="2">
        <v>4.99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7.7999999999999999E-4</v>
      </c>
      <c r="E9" s="1">
        <v>1.17E-3</v>
      </c>
      <c r="F9" s="3">
        <v>45</v>
      </c>
      <c r="G9" s="2">
        <v>6.83</v>
      </c>
      <c r="H9" s="2">
        <v>7.15</v>
      </c>
      <c r="I9" s="2">
        <v>0.32</v>
      </c>
      <c r="J9" s="1">
        <v>4.6850000000000003E-2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5</v>
      </c>
      <c r="D10" s="1">
        <v>1.9599999999999999E-3</v>
      </c>
      <c r="E10" s="1">
        <v>3.13E-3</v>
      </c>
      <c r="F10" s="3">
        <v>62</v>
      </c>
      <c r="G10" s="2">
        <v>9.01</v>
      </c>
      <c r="H10" s="2">
        <v>9.5</v>
      </c>
      <c r="I10" s="2">
        <v>0.49</v>
      </c>
      <c r="J10" s="1">
        <v>5.4379999999999998E-2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25</v>
      </c>
      <c r="D11" s="1">
        <v>9.8099999999999993E-3</v>
      </c>
      <c r="E11" s="1">
        <v>1.294E-2</v>
      </c>
      <c r="F11" s="3">
        <v>90</v>
      </c>
      <c r="G11" s="2">
        <v>13.38</v>
      </c>
      <c r="H11" s="2">
        <v>14.12</v>
      </c>
      <c r="I11" s="2">
        <v>0.74</v>
      </c>
      <c r="J11" s="1">
        <v>5.5309999999999998E-2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56</v>
      </c>
      <c r="D12" s="1">
        <v>2.197E-2</v>
      </c>
      <c r="E12" s="1">
        <v>3.4909999999999997E-2</v>
      </c>
      <c r="F12" s="3">
        <v>115</v>
      </c>
      <c r="G12" s="2">
        <v>17.09</v>
      </c>
      <c r="H12" s="2">
        <v>18.010000000000002</v>
      </c>
      <c r="I12" s="2">
        <v>0.92</v>
      </c>
      <c r="J12" s="1">
        <v>5.3830000000000003E-2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84</v>
      </c>
      <c r="D13" s="1">
        <v>3.295E-2</v>
      </c>
      <c r="E13" s="1">
        <v>6.7860000000000004E-2</v>
      </c>
      <c r="F13" s="3">
        <v>139</v>
      </c>
      <c r="G13" s="2">
        <v>20.57</v>
      </c>
      <c r="H13" s="2">
        <v>21.68</v>
      </c>
      <c r="I13" s="2">
        <v>1.1100000000000001</v>
      </c>
      <c r="J13" s="1">
        <v>5.3960000000000001E-2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232</v>
      </c>
      <c r="D14" s="1">
        <v>9.1020000000000004E-2</v>
      </c>
      <c r="E14" s="1">
        <v>0.15887999999999999</v>
      </c>
      <c r="F14" s="3">
        <v>178</v>
      </c>
      <c r="G14" s="2">
        <v>26.5</v>
      </c>
      <c r="H14" s="2">
        <v>27.92</v>
      </c>
      <c r="I14" s="2">
        <v>1.42</v>
      </c>
      <c r="J14" s="1">
        <v>5.3580000000000003E-2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296</v>
      </c>
      <c r="D15" s="1">
        <v>0.11612</v>
      </c>
      <c r="E15" s="1">
        <v>0.27500000000000002</v>
      </c>
      <c r="F15" s="3">
        <v>225</v>
      </c>
      <c r="G15" s="2">
        <v>33.69</v>
      </c>
      <c r="H15" s="2">
        <v>35.47</v>
      </c>
      <c r="I15" s="2">
        <v>1.78</v>
      </c>
      <c r="J15" s="1">
        <v>5.2830000000000002E-2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319</v>
      </c>
      <c r="D16" s="1">
        <v>0.12515000000000001</v>
      </c>
      <c r="E16" s="1">
        <v>0.40015000000000001</v>
      </c>
      <c r="F16" s="3">
        <v>276</v>
      </c>
      <c r="G16" s="2">
        <v>41.79</v>
      </c>
      <c r="H16" s="2">
        <v>43.98</v>
      </c>
      <c r="I16" s="2">
        <v>2.19</v>
      </c>
      <c r="J16" s="1">
        <v>5.2400000000000002E-2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318</v>
      </c>
      <c r="D17" s="1">
        <v>0.12475</v>
      </c>
      <c r="E17" s="1">
        <v>0.52490000000000003</v>
      </c>
      <c r="F17" s="3">
        <v>324</v>
      </c>
      <c r="G17" s="2">
        <v>49.98</v>
      </c>
      <c r="H17" s="2">
        <v>52.62</v>
      </c>
      <c r="I17" s="2">
        <v>2.64</v>
      </c>
      <c r="J17" s="1">
        <v>5.2819999999999999E-2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330</v>
      </c>
      <c r="D18" s="1">
        <v>0.12945999999999999</v>
      </c>
      <c r="E18" s="1">
        <v>0.65436000000000005</v>
      </c>
      <c r="F18" s="3">
        <v>373</v>
      </c>
      <c r="G18" s="2">
        <v>58.69</v>
      </c>
      <c r="H18" s="2">
        <v>61.8</v>
      </c>
      <c r="I18" s="2">
        <v>3.11</v>
      </c>
      <c r="J18" s="1">
        <v>5.2990000000000002E-2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212</v>
      </c>
      <c r="D19" s="1">
        <v>8.3169999999999994E-2</v>
      </c>
      <c r="E19" s="1">
        <v>0.73753000000000002</v>
      </c>
      <c r="F19" s="3">
        <v>424</v>
      </c>
      <c r="G19" s="2">
        <v>68.88</v>
      </c>
      <c r="H19" s="2">
        <v>72.48</v>
      </c>
      <c r="I19" s="2">
        <v>3.6</v>
      </c>
      <c r="J19" s="1">
        <v>5.2260000000000001E-2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165</v>
      </c>
      <c r="D20" s="1">
        <v>6.4729999999999996E-2</v>
      </c>
      <c r="E20" s="1">
        <v>0.80225999999999997</v>
      </c>
      <c r="F20" s="3">
        <v>475</v>
      </c>
      <c r="G20" s="2">
        <v>78.61</v>
      </c>
      <c r="H20" s="2">
        <v>82.8</v>
      </c>
      <c r="I20" s="2">
        <v>4.1900000000000004</v>
      </c>
      <c r="J20" s="1">
        <v>5.33E-2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115</v>
      </c>
      <c r="D21" s="1">
        <v>4.512E-2</v>
      </c>
      <c r="E21" s="1">
        <v>0.84738000000000002</v>
      </c>
      <c r="F21" s="3">
        <v>524</v>
      </c>
      <c r="G21" s="2">
        <v>89.2</v>
      </c>
      <c r="H21" s="2">
        <v>93.97</v>
      </c>
      <c r="I21" s="2">
        <v>4.7699999999999996</v>
      </c>
      <c r="J21" s="1">
        <v>5.348E-2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100</v>
      </c>
      <c r="D22" s="1">
        <v>3.9230000000000001E-2</v>
      </c>
      <c r="E22" s="1">
        <v>0.88661000000000001</v>
      </c>
      <c r="F22" s="3">
        <v>574</v>
      </c>
      <c r="G22" s="2">
        <v>99.55</v>
      </c>
      <c r="H22" s="2">
        <v>104.81</v>
      </c>
      <c r="I22" s="2">
        <v>5.26</v>
      </c>
      <c r="J22" s="1">
        <v>5.2839999999999998E-2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72</v>
      </c>
      <c r="D23" s="1">
        <v>2.8250000000000001E-2</v>
      </c>
      <c r="E23" s="1">
        <v>0.91486000000000001</v>
      </c>
      <c r="F23" s="3">
        <v>624</v>
      </c>
      <c r="G23" s="2">
        <v>110.46</v>
      </c>
      <c r="H23" s="2">
        <v>116.34</v>
      </c>
      <c r="I23" s="2">
        <v>5.88</v>
      </c>
      <c r="J23" s="1">
        <v>5.323E-2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62</v>
      </c>
      <c r="D24" s="1">
        <v>2.4320000000000001E-2</v>
      </c>
      <c r="E24" s="1">
        <v>0.93918000000000001</v>
      </c>
      <c r="F24" s="3">
        <v>676</v>
      </c>
      <c r="G24" s="2">
        <v>121.74</v>
      </c>
      <c r="H24" s="2">
        <v>128.35</v>
      </c>
      <c r="I24" s="2">
        <v>6.61</v>
      </c>
      <c r="J24" s="1">
        <v>5.4300000000000001E-2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73</v>
      </c>
      <c r="D25" s="1">
        <v>2.8639999999999999E-2</v>
      </c>
      <c r="E25" s="1">
        <v>0.96782000000000001</v>
      </c>
      <c r="F25" s="3">
        <v>742</v>
      </c>
      <c r="G25" s="2">
        <v>137.94</v>
      </c>
      <c r="H25" s="2">
        <v>145.47</v>
      </c>
      <c r="I25" s="2">
        <v>7.53</v>
      </c>
      <c r="J25" s="1">
        <v>5.459E-2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42</v>
      </c>
      <c r="D26" s="1">
        <v>1.6480000000000002E-2</v>
      </c>
      <c r="E26" s="1">
        <v>0.98429999999999995</v>
      </c>
      <c r="F26" s="3">
        <v>848</v>
      </c>
      <c r="G26" s="2">
        <v>163.76</v>
      </c>
      <c r="H26" s="2">
        <v>172.84</v>
      </c>
      <c r="I26" s="2">
        <v>9.08</v>
      </c>
      <c r="J26" s="1">
        <v>5.5449999999999999E-2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24</v>
      </c>
      <c r="D27" s="1">
        <v>9.4199999999999996E-3</v>
      </c>
      <c r="E27" s="1">
        <v>0.99372000000000005</v>
      </c>
      <c r="F27" s="3">
        <v>943</v>
      </c>
      <c r="G27" s="2">
        <v>188.91</v>
      </c>
      <c r="H27" s="2">
        <v>199.43</v>
      </c>
      <c r="I27" s="2">
        <v>10.52</v>
      </c>
      <c r="J27" s="1">
        <v>5.5690000000000003E-2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16</v>
      </c>
      <c r="D28" s="1">
        <v>6.28E-3</v>
      </c>
      <c r="E28" s="1">
        <v>1</v>
      </c>
      <c r="F28" s="3">
        <v>1118</v>
      </c>
      <c r="G28" s="2">
        <v>234</v>
      </c>
      <c r="H28" s="2">
        <v>247.29</v>
      </c>
      <c r="I28" s="2">
        <v>13.29</v>
      </c>
      <c r="J28" s="1">
        <v>5.679E-2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1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1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2549</v>
      </c>
      <c r="D32" s="1">
        <v>1</v>
      </c>
      <c r="E32" s="1">
        <v>1</v>
      </c>
      <c r="F32" s="3">
        <v>371</v>
      </c>
      <c r="G32" s="2">
        <v>61.32</v>
      </c>
      <c r="H32" s="2">
        <v>64.59</v>
      </c>
      <c r="I32" s="2">
        <v>3.27</v>
      </c>
      <c r="J32" s="1">
        <v>5.3330000000000002E-2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7E3FE-0A6B-4DAD-9A8B-B28162AAD0D2}">
  <sheetPr codeName="Sheet89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45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</v>
      </c>
      <c r="D8" s="1">
        <v>3.8999999999999999E-4</v>
      </c>
      <c r="E8" s="1">
        <v>3.8999999999999999E-4</v>
      </c>
      <c r="F8" s="3">
        <v>0</v>
      </c>
      <c r="G8" s="2">
        <v>5.0199999999999996</v>
      </c>
      <c r="H8" s="2">
        <v>5.0199999999999996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1</v>
      </c>
      <c r="D9" s="1">
        <v>3.8999999999999999E-4</v>
      </c>
      <c r="E9" s="1">
        <v>7.7999999999999999E-4</v>
      </c>
      <c r="F9" s="3">
        <v>50</v>
      </c>
      <c r="G9" s="2">
        <v>8.7899999999999991</v>
      </c>
      <c r="H9" s="2">
        <v>8.8699999999999992</v>
      </c>
      <c r="I9" s="2">
        <v>0.08</v>
      </c>
      <c r="J9" s="1">
        <v>9.1000000000000004E-3</v>
      </c>
      <c r="K9" s="7">
        <v>2</v>
      </c>
    </row>
    <row r="10" spans="1:11" x14ac:dyDescent="0.25">
      <c r="A10" s="7">
        <v>3</v>
      </c>
      <c r="B10" s="4" t="s">
        <v>22</v>
      </c>
      <c r="C10" s="3">
        <v>6</v>
      </c>
      <c r="D10" s="1">
        <v>2.3500000000000001E-3</v>
      </c>
      <c r="E10" s="1">
        <v>3.13E-3</v>
      </c>
      <c r="F10" s="3">
        <v>64</v>
      </c>
      <c r="G10" s="2">
        <v>10.029999999999999</v>
      </c>
      <c r="H10" s="2">
        <v>10.5</v>
      </c>
      <c r="I10" s="2">
        <v>0.47</v>
      </c>
      <c r="J10" s="1">
        <v>4.6859999999999999E-2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17</v>
      </c>
      <c r="D11" s="1">
        <v>6.6699999999999997E-3</v>
      </c>
      <c r="E11" s="1">
        <v>9.7999999999999997E-3</v>
      </c>
      <c r="F11" s="3">
        <v>92</v>
      </c>
      <c r="G11" s="2">
        <v>14.8</v>
      </c>
      <c r="H11" s="2">
        <v>15.51</v>
      </c>
      <c r="I11" s="2">
        <v>0.71</v>
      </c>
      <c r="J11" s="1">
        <v>4.7969999999999999E-2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47</v>
      </c>
      <c r="D12" s="1">
        <v>1.8440000000000002E-2</v>
      </c>
      <c r="E12" s="1">
        <v>2.8240000000000001E-2</v>
      </c>
      <c r="F12" s="3">
        <v>114</v>
      </c>
      <c r="G12" s="2">
        <v>18.190000000000001</v>
      </c>
      <c r="H12" s="2">
        <v>19.100000000000001</v>
      </c>
      <c r="I12" s="2">
        <v>0.91</v>
      </c>
      <c r="J12" s="1">
        <v>5.0029999999999998E-2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74</v>
      </c>
      <c r="D13" s="1">
        <v>2.903E-2</v>
      </c>
      <c r="E13" s="1">
        <v>5.7270000000000001E-2</v>
      </c>
      <c r="F13" s="3">
        <v>137</v>
      </c>
      <c r="G13" s="2">
        <v>22.16</v>
      </c>
      <c r="H13" s="2">
        <v>23.16</v>
      </c>
      <c r="I13" s="2">
        <v>1</v>
      </c>
      <c r="J13" s="1">
        <v>4.5130000000000003E-2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195</v>
      </c>
      <c r="D14" s="1">
        <v>7.6499999999999999E-2</v>
      </c>
      <c r="E14" s="1">
        <v>0.13377</v>
      </c>
      <c r="F14" s="3">
        <v>177</v>
      </c>
      <c r="G14" s="2">
        <v>28.73</v>
      </c>
      <c r="H14" s="2">
        <v>29.95</v>
      </c>
      <c r="I14" s="2">
        <v>1.22</v>
      </c>
      <c r="J14" s="1">
        <v>4.2459999999999998E-2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261</v>
      </c>
      <c r="D15" s="1">
        <v>0.10238999999999999</v>
      </c>
      <c r="E15" s="1">
        <v>0.23616000000000001</v>
      </c>
      <c r="F15" s="3">
        <v>225</v>
      </c>
      <c r="G15" s="2">
        <v>36.700000000000003</v>
      </c>
      <c r="H15" s="2">
        <v>38.299999999999997</v>
      </c>
      <c r="I15" s="2">
        <v>1.6</v>
      </c>
      <c r="J15" s="1">
        <v>4.36E-2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232</v>
      </c>
      <c r="D16" s="1">
        <v>9.1020000000000004E-2</v>
      </c>
      <c r="E16" s="1">
        <v>0.32718000000000003</v>
      </c>
      <c r="F16" s="3">
        <v>274</v>
      </c>
      <c r="G16" s="2">
        <v>45.14</v>
      </c>
      <c r="H16" s="2">
        <v>47.03</v>
      </c>
      <c r="I16" s="2">
        <v>1.89</v>
      </c>
      <c r="J16" s="1">
        <v>4.1869999999999997E-2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278</v>
      </c>
      <c r="D17" s="1">
        <v>0.10906</v>
      </c>
      <c r="E17" s="1">
        <v>0.43624000000000002</v>
      </c>
      <c r="F17" s="3">
        <v>324</v>
      </c>
      <c r="G17" s="2">
        <v>53.98</v>
      </c>
      <c r="H17" s="2">
        <v>56.24</v>
      </c>
      <c r="I17" s="2">
        <v>2.2599999999999998</v>
      </c>
      <c r="J17" s="1">
        <v>4.1869999999999997E-2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265</v>
      </c>
      <c r="D18" s="1">
        <v>0.10396</v>
      </c>
      <c r="E18" s="1">
        <v>0.54020000000000001</v>
      </c>
      <c r="F18" s="3">
        <v>375</v>
      </c>
      <c r="G18" s="2">
        <v>64.03</v>
      </c>
      <c r="H18" s="2">
        <v>66.8</v>
      </c>
      <c r="I18" s="2">
        <v>2.77</v>
      </c>
      <c r="J18" s="1">
        <v>4.326E-2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265</v>
      </c>
      <c r="D19" s="1">
        <v>0.10396</v>
      </c>
      <c r="E19" s="1">
        <v>0.64415999999999995</v>
      </c>
      <c r="F19" s="3">
        <v>425</v>
      </c>
      <c r="G19" s="2">
        <v>75.62</v>
      </c>
      <c r="H19" s="2">
        <v>78.84</v>
      </c>
      <c r="I19" s="2">
        <v>3.22</v>
      </c>
      <c r="J19" s="1">
        <v>4.258E-2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191</v>
      </c>
      <c r="D20" s="1">
        <v>7.4929999999999997E-2</v>
      </c>
      <c r="E20" s="1">
        <v>0.71909000000000001</v>
      </c>
      <c r="F20" s="3">
        <v>475</v>
      </c>
      <c r="G20" s="2">
        <v>89.12</v>
      </c>
      <c r="H20" s="2">
        <v>93.02</v>
      </c>
      <c r="I20" s="2">
        <v>3.9</v>
      </c>
      <c r="J20" s="1">
        <v>4.376E-2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156</v>
      </c>
      <c r="D21" s="1">
        <v>6.1199999999999997E-2</v>
      </c>
      <c r="E21" s="1">
        <v>0.78029000000000004</v>
      </c>
      <c r="F21" s="3">
        <v>525</v>
      </c>
      <c r="G21" s="2">
        <v>103.18</v>
      </c>
      <c r="H21" s="2">
        <v>107.61</v>
      </c>
      <c r="I21" s="2">
        <v>4.43</v>
      </c>
      <c r="J21" s="1">
        <v>4.2930000000000003E-2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130</v>
      </c>
      <c r="D22" s="1">
        <v>5.0999999999999997E-2</v>
      </c>
      <c r="E22" s="1">
        <v>0.83128999999999997</v>
      </c>
      <c r="F22" s="3">
        <v>574</v>
      </c>
      <c r="G22" s="2">
        <v>116.36</v>
      </c>
      <c r="H22" s="2">
        <v>121.66</v>
      </c>
      <c r="I22" s="2">
        <v>5.3</v>
      </c>
      <c r="J22" s="1">
        <v>4.555E-2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96</v>
      </c>
      <c r="D23" s="1">
        <v>3.7659999999999999E-2</v>
      </c>
      <c r="E23" s="1">
        <v>0.86895</v>
      </c>
      <c r="F23" s="3">
        <v>624</v>
      </c>
      <c r="G23" s="2">
        <v>130.68</v>
      </c>
      <c r="H23" s="2">
        <v>136.71</v>
      </c>
      <c r="I23" s="2">
        <v>6.03</v>
      </c>
      <c r="J23" s="1">
        <v>4.614E-2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103</v>
      </c>
      <c r="D24" s="1">
        <v>4.0410000000000001E-2</v>
      </c>
      <c r="E24" s="1">
        <v>0.90935999999999995</v>
      </c>
      <c r="F24" s="3">
        <v>675</v>
      </c>
      <c r="G24" s="2">
        <v>146.22999999999999</v>
      </c>
      <c r="H24" s="2">
        <v>152.78</v>
      </c>
      <c r="I24" s="2">
        <v>6.55</v>
      </c>
      <c r="J24" s="1">
        <v>4.4790000000000003E-2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102</v>
      </c>
      <c r="D25" s="1">
        <v>4.002E-2</v>
      </c>
      <c r="E25" s="1">
        <v>0.94938</v>
      </c>
      <c r="F25" s="3">
        <v>746</v>
      </c>
      <c r="G25" s="2">
        <v>166.61</v>
      </c>
      <c r="H25" s="2">
        <v>174.28</v>
      </c>
      <c r="I25" s="2">
        <v>7.67</v>
      </c>
      <c r="J25" s="1">
        <v>4.6039999999999998E-2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65</v>
      </c>
      <c r="D26" s="1">
        <v>2.5499999999999998E-2</v>
      </c>
      <c r="E26" s="1">
        <v>0.97487999999999997</v>
      </c>
      <c r="F26" s="3">
        <v>841</v>
      </c>
      <c r="G26" s="2">
        <v>195.52</v>
      </c>
      <c r="H26" s="2">
        <v>204.37</v>
      </c>
      <c r="I26" s="2">
        <v>8.85</v>
      </c>
      <c r="J26" s="1">
        <v>4.5260000000000002E-2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33</v>
      </c>
      <c r="D27" s="1">
        <v>1.295E-2</v>
      </c>
      <c r="E27" s="1">
        <v>0.98782999999999999</v>
      </c>
      <c r="F27" s="3">
        <v>937</v>
      </c>
      <c r="G27" s="2">
        <v>222.41</v>
      </c>
      <c r="H27" s="2">
        <v>232.73</v>
      </c>
      <c r="I27" s="2">
        <v>10.32</v>
      </c>
      <c r="J27" s="1">
        <v>4.6399999999999997E-2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30</v>
      </c>
      <c r="D28" s="1">
        <v>1.1769999999999999E-2</v>
      </c>
      <c r="E28" s="1">
        <v>0.99960000000000004</v>
      </c>
      <c r="F28" s="3">
        <v>1081</v>
      </c>
      <c r="G28" s="2">
        <v>262.8</v>
      </c>
      <c r="H28" s="2">
        <v>275.52</v>
      </c>
      <c r="I28" s="2">
        <v>12.72</v>
      </c>
      <c r="J28" s="1">
        <v>4.8399999999999999E-2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</v>
      </c>
      <c r="D29" s="1">
        <v>3.8999999999999999E-4</v>
      </c>
      <c r="E29" s="1">
        <v>0.99999000000000005</v>
      </c>
      <c r="F29" s="3">
        <v>1503</v>
      </c>
      <c r="G29" s="2">
        <v>400.88</v>
      </c>
      <c r="H29" s="2">
        <v>417.35</v>
      </c>
      <c r="I29" s="2">
        <v>16.47</v>
      </c>
      <c r="J29" s="1">
        <v>4.1079999999999998E-2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0.99999000000000005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2549</v>
      </c>
      <c r="D32" s="1">
        <v>1</v>
      </c>
      <c r="E32" s="1">
        <v>1</v>
      </c>
      <c r="F32" s="3">
        <v>411</v>
      </c>
      <c r="G32" s="2">
        <v>79.12</v>
      </c>
      <c r="H32" s="2">
        <v>82.61</v>
      </c>
      <c r="I32" s="2">
        <v>3.49</v>
      </c>
      <c r="J32" s="1">
        <v>4.4110000000000003E-2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3291-3BEE-4081-8FC5-B89E7C39682C}">
  <sheetPr codeName="Sheet105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42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</v>
      </c>
      <c r="D8" s="1">
        <v>3.8999999999999999E-4</v>
      </c>
      <c r="E8" s="1">
        <v>3.8999999999999999E-4</v>
      </c>
      <c r="F8" s="3">
        <v>0</v>
      </c>
      <c r="G8" s="2">
        <v>4.96</v>
      </c>
      <c r="H8" s="2">
        <v>4.96</v>
      </c>
      <c r="I8" s="2">
        <v>0</v>
      </c>
      <c r="J8" s="1">
        <v>0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1.1800000000000001E-3</v>
      </c>
      <c r="E9" s="1">
        <v>1.57E-3</v>
      </c>
      <c r="F9" s="3">
        <v>43</v>
      </c>
      <c r="G9" s="2">
        <v>5.97</v>
      </c>
      <c r="H9" s="2">
        <v>6.32</v>
      </c>
      <c r="I9" s="2">
        <v>0.35</v>
      </c>
      <c r="J9" s="1">
        <v>5.8630000000000002E-2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12</v>
      </c>
      <c r="D10" s="1">
        <v>4.7099999999999998E-3</v>
      </c>
      <c r="E10" s="1">
        <v>6.28E-3</v>
      </c>
      <c r="F10" s="3">
        <v>65</v>
      </c>
      <c r="G10" s="2">
        <v>8.9700000000000006</v>
      </c>
      <c r="H10" s="2">
        <v>9.51</v>
      </c>
      <c r="I10" s="2">
        <v>0.54</v>
      </c>
      <c r="J10" s="1">
        <v>6.0199999999999997E-2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36</v>
      </c>
      <c r="D11" s="1">
        <v>1.4120000000000001E-2</v>
      </c>
      <c r="E11" s="1">
        <v>2.0400000000000001E-2</v>
      </c>
      <c r="F11" s="3">
        <v>88</v>
      </c>
      <c r="G11" s="2">
        <v>12.1</v>
      </c>
      <c r="H11" s="2">
        <v>12.85</v>
      </c>
      <c r="I11" s="2">
        <v>0.75</v>
      </c>
      <c r="J11" s="1">
        <v>6.198E-2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70</v>
      </c>
      <c r="D12" s="1">
        <v>2.7459999999999998E-2</v>
      </c>
      <c r="E12" s="1">
        <v>4.786E-2</v>
      </c>
      <c r="F12" s="3">
        <v>113</v>
      </c>
      <c r="G12" s="2">
        <v>15.47</v>
      </c>
      <c r="H12" s="2">
        <v>16.45</v>
      </c>
      <c r="I12" s="2">
        <v>0.98</v>
      </c>
      <c r="J12" s="1">
        <v>6.3350000000000004E-2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109</v>
      </c>
      <c r="D13" s="1">
        <v>4.2759999999999999E-2</v>
      </c>
      <c r="E13" s="1">
        <v>9.0620000000000006E-2</v>
      </c>
      <c r="F13" s="3">
        <v>137</v>
      </c>
      <c r="G13" s="2">
        <v>18.82</v>
      </c>
      <c r="H13" s="2">
        <v>20.03</v>
      </c>
      <c r="I13" s="2">
        <v>1.21</v>
      </c>
      <c r="J13" s="1">
        <v>6.429E-2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321</v>
      </c>
      <c r="D14" s="1">
        <v>0.12592999999999999</v>
      </c>
      <c r="E14" s="1">
        <v>0.21654999999999999</v>
      </c>
      <c r="F14" s="3">
        <v>177</v>
      </c>
      <c r="G14" s="2">
        <v>24.25</v>
      </c>
      <c r="H14" s="2">
        <v>25.82</v>
      </c>
      <c r="I14" s="2">
        <v>1.57</v>
      </c>
      <c r="J14" s="1">
        <v>6.4740000000000006E-2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325</v>
      </c>
      <c r="D15" s="1">
        <v>0.1275</v>
      </c>
      <c r="E15" s="1">
        <v>0.34405000000000002</v>
      </c>
      <c r="F15" s="3">
        <v>226</v>
      </c>
      <c r="G15" s="2">
        <v>30.95</v>
      </c>
      <c r="H15" s="2">
        <v>32.979999999999997</v>
      </c>
      <c r="I15" s="2">
        <v>2.0299999999999998</v>
      </c>
      <c r="J15" s="1">
        <v>6.5589999999999996E-2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383</v>
      </c>
      <c r="D16" s="1">
        <v>0.15026</v>
      </c>
      <c r="E16" s="1">
        <v>0.49431000000000003</v>
      </c>
      <c r="F16" s="3">
        <v>275</v>
      </c>
      <c r="G16" s="2">
        <v>37.64</v>
      </c>
      <c r="H16" s="2">
        <v>40.1</v>
      </c>
      <c r="I16" s="2">
        <v>2.46</v>
      </c>
      <c r="J16" s="1">
        <v>6.5360000000000001E-2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342</v>
      </c>
      <c r="D17" s="1">
        <v>0.13417000000000001</v>
      </c>
      <c r="E17" s="1">
        <v>0.62848000000000004</v>
      </c>
      <c r="F17" s="3">
        <v>325</v>
      </c>
      <c r="G17" s="2">
        <v>44.44</v>
      </c>
      <c r="H17" s="2">
        <v>47.27</v>
      </c>
      <c r="I17" s="2">
        <v>2.83</v>
      </c>
      <c r="J17" s="1">
        <v>6.368E-2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260</v>
      </c>
      <c r="D18" s="1">
        <v>0.10199999999999999</v>
      </c>
      <c r="E18" s="1">
        <v>0.73048000000000002</v>
      </c>
      <c r="F18" s="3">
        <v>374</v>
      </c>
      <c r="G18" s="2">
        <v>51.1</v>
      </c>
      <c r="H18" s="2">
        <v>54.36</v>
      </c>
      <c r="I18" s="2">
        <v>3.26</v>
      </c>
      <c r="J18" s="1">
        <v>6.3799999999999996E-2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152</v>
      </c>
      <c r="D19" s="1">
        <v>5.9630000000000002E-2</v>
      </c>
      <c r="E19" s="1">
        <v>0.79010999999999998</v>
      </c>
      <c r="F19" s="3">
        <v>422</v>
      </c>
      <c r="G19" s="2">
        <v>57.69</v>
      </c>
      <c r="H19" s="2">
        <v>61.37</v>
      </c>
      <c r="I19" s="2">
        <v>3.68</v>
      </c>
      <c r="J19" s="1">
        <v>6.3789999999999999E-2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137</v>
      </c>
      <c r="D20" s="1">
        <v>5.3749999999999999E-2</v>
      </c>
      <c r="E20" s="1">
        <v>0.84386000000000005</v>
      </c>
      <c r="F20" s="3">
        <v>476</v>
      </c>
      <c r="G20" s="2">
        <v>65.31</v>
      </c>
      <c r="H20" s="2">
        <v>69.42</v>
      </c>
      <c r="I20" s="2">
        <v>4.1100000000000003</v>
      </c>
      <c r="J20" s="1">
        <v>6.293E-2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91</v>
      </c>
      <c r="D21" s="1">
        <v>3.5700000000000003E-2</v>
      </c>
      <c r="E21" s="1">
        <v>0.87956000000000001</v>
      </c>
      <c r="F21" s="3">
        <v>521</v>
      </c>
      <c r="G21" s="2">
        <v>71.77</v>
      </c>
      <c r="H21" s="2">
        <v>76.31</v>
      </c>
      <c r="I21" s="2">
        <v>4.54</v>
      </c>
      <c r="J21" s="1">
        <v>6.3259999999999997E-2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65</v>
      </c>
      <c r="D22" s="1">
        <v>2.5499999999999998E-2</v>
      </c>
      <c r="E22" s="1">
        <v>0.90505999999999998</v>
      </c>
      <c r="F22" s="3">
        <v>573</v>
      </c>
      <c r="G22" s="2">
        <v>79.790000000000006</v>
      </c>
      <c r="H22" s="2">
        <v>84.86</v>
      </c>
      <c r="I22" s="2">
        <v>5.07</v>
      </c>
      <c r="J22" s="1">
        <v>6.3539999999999999E-2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55</v>
      </c>
      <c r="D23" s="1">
        <v>2.1579999999999998E-2</v>
      </c>
      <c r="E23" s="1">
        <v>0.92664000000000002</v>
      </c>
      <c r="F23" s="3">
        <v>621</v>
      </c>
      <c r="G23" s="2">
        <v>88.5</v>
      </c>
      <c r="H23" s="2">
        <v>94.12</v>
      </c>
      <c r="I23" s="2">
        <v>5.62</v>
      </c>
      <c r="J23" s="1">
        <v>6.3500000000000001E-2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44</v>
      </c>
      <c r="D24" s="1">
        <v>1.7260000000000001E-2</v>
      </c>
      <c r="E24" s="1">
        <v>0.94389999999999996</v>
      </c>
      <c r="F24" s="3">
        <v>674</v>
      </c>
      <c r="G24" s="2">
        <v>99.86</v>
      </c>
      <c r="H24" s="2">
        <v>106.19</v>
      </c>
      <c r="I24" s="2">
        <v>6.33</v>
      </c>
      <c r="J24" s="1">
        <v>6.3390000000000002E-2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57</v>
      </c>
      <c r="D25" s="1">
        <v>2.2360000000000001E-2</v>
      </c>
      <c r="E25" s="1">
        <v>0.96626000000000001</v>
      </c>
      <c r="F25" s="3">
        <v>747</v>
      </c>
      <c r="G25" s="2">
        <v>117.25</v>
      </c>
      <c r="H25" s="2">
        <v>124.87</v>
      </c>
      <c r="I25" s="2">
        <v>7.62</v>
      </c>
      <c r="J25" s="1">
        <v>6.4990000000000006E-2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40</v>
      </c>
      <c r="D26" s="1">
        <v>1.5689999999999999E-2</v>
      </c>
      <c r="E26" s="1">
        <v>0.98194999999999999</v>
      </c>
      <c r="F26" s="3">
        <v>842</v>
      </c>
      <c r="G26" s="2">
        <v>139.68</v>
      </c>
      <c r="H26" s="2">
        <v>148.6</v>
      </c>
      <c r="I26" s="2">
        <v>8.92</v>
      </c>
      <c r="J26" s="1">
        <v>6.386E-2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27</v>
      </c>
      <c r="D27" s="1">
        <v>1.059E-2</v>
      </c>
      <c r="E27" s="1">
        <v>0.99253999999999998</v>
      </c>
      <c r="F27" s="3">
        <v>943</v>
      </c>
      <c r="G27" s="2">
        <v>164.19</v>
      </c>
      <c r="H27" s="2">
        <v>174.59</v>
      </c>
      <c r="I27" s="2">
        <v>10.4</v>
      </c>
      <c r="J27" s="1">
        <v>6.3339999999999994E-2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19</v>
      </c>
      <c r="D28" s="1">
        <v>7.45E-3</v>
      </c>
      <c r="E28" s="1">
        <v>0.99999000000000005</v>
      </c>
      <c r="F28" s="3">
        <v>1148</v>
      </c>
      <c r="G28" s="2">
        <v>214.49</v>
      </c>
      <c r="H28" s="2">
        <v>227.75</v>
      </c>
      <c r="I28" s="2">
        <v>13.26</v>
      </c>
      <c r="J28" s="1">
        <v>6.182E-2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0</v>
      </c>
      <c r="D29" s="1">
        <v>0</v>
      </c>
      <c r="E29" s="1">
        <v>0.99999000000000005</v>
      </c>
      <c r="F29" s="3">
        <v>0</v>
      </c>
      <c r="G29" s="2">
        <v>0</v>
      </c>
      <c r="H29" s="2">
        <v>0</v>
      </c>
      <c r="I29" s="2">
        <v>0</v>
      </c>
      <c r="J29" s="1">
        <v>0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0.99999000000000005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0.99999000000000005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2549</v>
      </c>
      <c r="D32" s="1">
        <v>1</v>
      </c>
      <c r="E32" s="1">
        <v>1</v>
      </c>
      <c r="F32" s="3">
        <v>342</v>
      </c>
      <c r="G32" s="2">
        <v>48.61</v>
      </c>
      <c r="H32" s="2">
        <v>51.73</v>
      </c>
      <c r="I32" s="2">
        <v>3.12</v>
      </c>
      <c r="J32" s="1">
        <v>6.4180000000000001E-2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074D8-CEE4-4E7A-8DEC-8F9919DC4FDC}">
  <sheetPr codeName="Sheet70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406</v>
      </c>
      <c r="G32" s="2">
        <v>116.9</v>
      </c>
      <c r="H32" s="2">
        <v>122.33</v>
      </c>
      <c r="I32" s="2">
        <v>5.43</v>
      </c>
      <c r="J32" s="1">
        <v>4.6449999999999998E-2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D2D1-6EFE-4D62-A410-E161579C0607}">
  <sheetPr codeName="Sheet86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425</v>
      </c>
      <c r="G32" s="2">
        <v>128.16</v>
      </c>
      <c r="H32" s="2">
        <v>132.75</v>
      </c>
      <c r="I32" s="2">
        <v>4.59</v>
      </c>
      <c r="J32" s="1">
        <v>3.5810000000000002E-2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7B525-7562-455A-B716-CA5B57DD7857}">
  <sheetPr codeName="Sheet102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393</v>
      </c>
      <c r="G32" s="2">
        <v>108.87</v>
      </c>
      <c r="H32" s="2">
        <v>114.88</v>
      </c>
      <c r="I32" s="2">
        <v>6.01</v>
      </c>
      <c r="J32" s="1">
        <v>5.5199999999999999E-2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24D19-3184-455A-8606-7B7516CB08EC}">
  <sheetPr codeName="Sheet66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608</v>
      </c>
      <c r="D8" s="1">
        <v>1.6619999999999999E-2</v>
      </c>
      <c r="E8" s="1">
        <v>1.6619999999999999E-2</v>
      </c>
      <c r="F8" s="3">
        <v>-23</v>
      </c>
      <c r="G8" s="2">
        <v>14.03</v>
      </c>
      <c r="H8" s="2">
        <v>13.98</v>
      </c>
      <c r="I8" s="2">
        <v>-0.05</v>
      </c>
      <c r="J8" s="1">
        <v>-3.5599999999999998E-3</v>
      </c>
      <c r="K8" s="7">
        <v>1</v>
      </c>
    </row>
    <row r="9" spans="1:11" x14ac:dyDescent="0.25">
      <c r="A9" s="7">
        <v>2</v>
      </c>
      <c r="B9" s="4" t="s">
        <v>23</v>
      </c>
      <c r="C9" s="3">
        <v>365</v>
      </c>
      <c r="D9" s="1">
        <v>9.9799999999999993E-3</v>
      </c>
      <c r="E9" s="1">
        <v>2.6599999999999999E-2</v>
      </c>
      <c r="F9" s="3">
        <v>38</v>
      </c>
      <c r="G9" s="2">
        <v>11.85</v>
      </c>
      <c r="H9" s="2">
        <v>12.05</v>
      </c>
      <c r="I9" s="2">
        <v>0.2</v>
      </c>
      <c r="J9" s="1">
        <v>1.6879999999999999E-2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497</v>
      </c>
      <c r="D10" s="1">
        <v>1.359E-2</v>
      </c>
      <c r="E10" s="1">
        <v>4.0189999999999997E-2</v>
      </c>
      <c r="F10" s="3">
        <v>63</v>
      </c>
      <c r="G10" s="2">
        <v>16.32</v>
      </c>
      <c r="H10" s="2">
        <v>17</v>
      </c>
      <c r="I10" s="2">
        <v>0.68</v>
      </c>
      <c r="J10" s="1">
        <v>4.1669999999999999E-2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717</v>
      </c>
      <c r="D11" s="1">
        <v>1.9599999999999999E-2</v>
      </c>
      <c r="E11" s="1">
        <v>5.9790000000000003E-2</v>
      </c>
      <c r="F11" s="3">
        <v>88</v>
      </c>
      <c r="G11" s="2">
        <v>21.74</v>
      </c>
      <c r="H11" s="2">
        <v>22.74</v>
      </c>
      <c r="I11" s="2">
        <v>1</v>
      </c>
      <c r="J11" s="1">
        <v>4.5999999999999999E-2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889</v>
      </c>
      <c r="D12" s="1">
        <v>2.4309999999999998E-2</v>
      </c>
      <c r="E12" s="1">
        <v>8.4099999999999994E-2</v>
      </c>
      <c r="F12" s="3">
        <v>113</v>
      </c>
      <c r="G12" s="2">
        <v>27.44</v>
      </c>
      <c r="H12" s="2">
        <v>28.75</v>
      </c>
      <c r="I12" s="2">
        <v>1.31</v>
      </c>
      <c r="J12" s="1">
        <v>4.7739999999999998E-2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1041</v>
      </c>
      <c r="D13" s="1">
        <v>2.8459999999999999E-2</v>
      </c>
      <c r="E13" s="1">
        <v>0.11255999999999999</v>
      </c>
      <c r="F13" s="3">
        <v>138</v>
      </c>
      <c r="G13" s="2">
        <v>33.119999999999997</v>
      </c>
      <c r="H13" s="2">
        <v>34.729999999999997</v>
      </c>
      <c r="I13" s="2">
        <v>1.61</v>
      </c>
      <c r="J13" s="1">
        <v>4.861E-2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2599</v>
      </c>
      <c r="D14" s="1">
        <v>7.1059999999999998E-2</v>
      </c>
      <c r="E14" s="1">
        <v>0.18362000000000001</v>
      </c>
      <c r="F14" s="3">
        <v>176</v>
      </c>
      <c r="G14" s="2">
        <v>42.6</v>
      </c>
      <c r="H14" s="2">
        <v>44.65</v>
      </c>
      <c r="I14" s="2">
        <v>2.0499999999999998</v>
      </c>
      <c r="J14" s="1">
        <v>4.8120000000000003E-2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3137</v>
      </c>
      <c r="D15" s="1">
        <v>8.5769999999999999E-2</v>
      </c>
      <c r="E15" s="1">
        <v>0.26939000000000002</v>
      </c>
      <c r="F15" s="3">
        <v>226</v>
      </c>
      <c r="G15" s="2">
        <v>54.96</v>
      </c>
      <c r="H15" s="2">
        <v>57.61</v>
      </c>
      <c r="I15" s="2">
        <v>2.65</v>
      </c>
      <c r="J15" s="1">
        <v>4.8219999999999999E-2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3394</v>
      </c>
      <c r="D16" s="1">
        <v>9.2799999999999994E-2</v>
      </c>
      <c r="E16" s="1">
        <v>0.36219000000000001</v>
      </c>
      <c r="F16" s="3">
        <v>275</v>
      </c>
      <c r="G16" s="2">
        <v>67.650000000000006</v>
      </c>
      <c r="H16" s="2">
        <v>70.900000000000006</v>
      </c>
      <c r="I16" s="2">
        <v>3.25</v>
      </c>
      <c r="J16" s="1">
        <v>4.8039999999999999E-2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3423</v>
      </c>
      <c r="D17" s="1">
        <v>9.3590000000000007E-2</v>
      </c>
      <c r="E17" s="1">
        <v>0.45578000000000002</v>
      </c>
      <c r="F17" s="3">
        <v>325</v>
      </c>
      <c r="G17" s="2">
        <v>81.69</v>
      </c>
      <c r="H17" s="2">
        <v>85.61</v>
      </c>
      <c r="I17" s="2">
        <v>3.92</v>
      </c>
      <c r="J17" s="1">
        <v>4.7989999999999998E-2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3182</v>
      </c>
      <c r="D18" s="1">
        <v>8.6999999999999994E-2</v>
      </c>
      <c r="E18" s="1">
        <v>0.54278000000000004</v>
      </c>
      <c r="F18" s="3">
        <v>375</v>
      </c>
      <c r="G18" s="2">
        <v>98.12</v>
      </c>
      <c r="H18" s="2">
        <v>102.86</v>
      </c>
      <c r="I18" s="2">
        <v>4.74</v>
      </c>
      <c r="J18" s="1">
        <v>4.8309999999999999E-2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2779</v>
      </c>
      <c r="D19" s="1">
        <v>7.5980000000000006E-2</v>
      </c>
      <c r="E19" s="1">
        <v>0.61875999999999998</v>
      </c>
      <c r="F19" s="3">
        <v>424</v>
      </c>
      <c r="G19" s="2">
        <v>117.13</v>
      </c>
      <c r="H19" s="2">
        <v>122.79</v>
      </c>
      <c r="I19" s="2">
        <v>5.66</v>
      </c>
      <c r="J19" s="1">
        <v>4.8320000000000002E-2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2331</v>
      </c>
      <c r="D20" s="1">
        <v>6.3729999999999995E-2</v>
      </c>
      <c r="E20" s="1">
        <v>0.68249000000000004</v>
      </c>
      <c r="F20" s="3">
        <v>475</v>
      </c>
      <c r="G20" s="2">
        <v>137.55000000000001</v>
      </c>
      <c r="H20" s="2">
        <v>144.25</v>
      </c>
      <c r="I20" s="2">
        <v>6.7</v>
      </c>
      <c r="J20" s="1">
        <v>4.8710000000000003E-2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2045</v>
      </c>
      <c r="D21" s="1">
        <v>5.5910000000000001E-2</v>
      </c>
      <c r="E21" s="1">
        <v>0.73839999999999995</v>
      </c>
      <c r="F21" s="3">
        <v>524</v>
      </c>
      <c r="G21" s="2">
        <v>158.59</v>
      </c>
      <c r="H21" s="2">
        <v>166.33</v>
      </c>
      <c r="I21" s="2">
        <v>7.74</v>
      </c>
      <c r="J21" s="1">
        <v>4.8809999999999999E-2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1680</v>
      </c>
      <c r="D22" s="1">
        <v>4.5929999999999999E-2</v>
      </c>
      <c r="E22" s="1">
        <v>0.78432999999999997</v>
      </c>
      <c r="F22" s="3">
        <v>574</v>
      </c>
      <c r="G22" s="2">
        <v>179.3</v>
      </c>
      <c r="H22" s="2">
        <v>188.13</v>
      </c>
      <c r="I22" s="2">
        <v>8.83</v>
      </c>
      <c r="J22" s="1">
        <v>4.9250000000000002E-2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1274</v>
      </c>
      <c r="D23" s="1">
        <v>3.483E-2</v>
      </c>
      <c r="E23" s="1">
        <v>0.81916</v>
      </c>
      <c r="F23" s="3">
        <v>625</v>
      </c>
      <c r="G23" s="2">
        <v>201.27</v>
      </c>
      <c r="H23" s="2">
        <v>211.2</v>
      </c>
      <c r="I23" s="2">
        <v>9.93</v>
      </c>
      <c r="J23" s="1">
        <v>4.9340000000000002E-2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1033</v>
      </c>
      <c r="D24" s="1">
        <v>2.8240000000000001E-2</v>
      </c>
      <c r="E24" s="1">
        <v>0.84740000000000004</v>
      </c>
      <c r="F24" s="3">
        <v>675</v>
      </c>
      <c r="G24" s="2">
        <v>222.89</v>
      </c>
      <c r="H24" s="2">
        <v>233.87</v>
      </c>
      <c r="I24" s="2">
        <v>10.98</v>
      </c>
      <c r="J24" s="1">
        <v>4.9259999999999998E-2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1580</v>
      </c>
      <c r="D25" s="1">
        <v>4.3200000000000002E-2</v>
      </c>
      <c r="E25" s="1">
        <v>0.89059999999999995</v>
      </c>
      <c r="F25" s="3">
        <v>747</v>
      </c>
      <c r="G25" s="2">
        <v>253.06</v>
      </c>
      <c r="H25" s="2">
        <v>265.74</v>
      </c>
      <c r="I25" s="2">
        <v>12.68</v>
      </c>
      <c r="J25" s="1">
        <v>5.0110000000000002E-2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1029</v>
      </c>
      <c r="D26" s="1">
        <v>2.8129999999999999E-2</v>
      </c>
      <c r="E26" s="1">
        <v>0.91873000000000005</v>
      </c>
      <c r="F26" s="3">
        <v>846</v>
      </c>
      <c r="G26" s="2">
        <v>295.04000000000002</v>
      </c>
      <c r="H26" s="2">
        <v>309.85000000000002</v>
      </c>
      <c r="I26" s="2">
        <v>14.81</v>
      </c>
      <c r="J26" s="1">
        <v>5.0200000000000002E-2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664</v>
      </c>
      <c r="D27" s="1">
        <v>1.8149999999999999E-2</v>
      </c>
      <c r="E27" s="1">
        <v>0.93688000000000005</v>
      </c>
      <c r="F27" s="3">
        <v>947</v>
      </c>
      <c r="G27" s="2">
        <v>337.74</v>
      </c>
      <c r="H27" s="2">
        <v>354.86</v>
      </c>
      <c r="I27" s="2">
        <v>17.12</v>
      </c>
      <c r="J27" s="1">
        <v>5.0689999999999999E-2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1509</v>
      </c>
      <c r="D28" s="1">
        <v>4.1259999999999998E-2</v>
      </c>
      <c r="E28" s="1">
        <v>0.97814000000000001</v>
      </c>
      <c r="F28" s="3">
        <v>1186</v>
      </c>
      <c r="G28" s="2">
        <v>439.04</v>
      </c>
      <c r="H28" s="2">
        <v>461.47</v>
      </c>
      <c r="I28" s="2">
        <v>22.43</v>
      </c>
      <c r="J28" s="1">
        <v>5.1090000000000003E-2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429</v>
      </c>
      <c r="D29" s="1">
        <v>1.1730000000000001E-2</v>
      </c>
      <c r="E29" s="1">
        <v>0.98987000000000003</v>
      </c>
      <c r="F29" s="3">
        <v>1712</v>
      </c>
      <c r="G29" s="2">
        <v>662.67</v>
      </c>
      <c r="H29" s="2">
        <v>696.72</v>
      </c>
      <c r="I29" s="2">
        <v>34.049999999999997</v>
      </c>
      <c r="J29" s="1">
        <v>5.1380000000000002E-2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266</v>
      </c>
      <c r="D30" s="1">
        <v>7.2700000000000004E-3</v>
      </c>
      <c r="E30" s="1">
        <v>0.99714000000000003</v>
      </c>
      <c r="F30" s="3">
        <v>2366</v>
      </c>
      <c r="G30" s="2">
        <v>939.68</v>
      </c>
      <c r="H30" s="2">
        <v>987.92</v>
      </c>
      <c r="I30" s="2">
        <v>48.24</v>
      </c>
      <c r="J30" s="1">
        <v>5.1339999999999997E-2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104</v>
      </c>
      <c r="D31" s="1">
        <v>2.8400000000000001E-3</v>
      </c>
      <c r="E31" s="1">
        <v>0.99997999999999998</v>
      </c>
      <c r="F31" s="3">
        <v>4522</v>
      </c>
      <c r="G31" s="2">
        <v>1844.58</v>
      </c>
      <c r="H31" s="2">
        <v>1940.42</v>
      </c>
      <c r="I31" s="2">
        <v>95.84</v>
      </c>
      <c r="J31" s="1">
        <v>5.1959999999999999E-2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36575</v>
      </c>
      <c r="D32" s="1">
        <v>1</v>
      </c>
      <c r="E32" s="1">
        <v>1</v>
      </c>
      <c r="F32" s="3">
        <v>461</v>
      </c>
      <c r="G32" s="2">
        <v>144.22</v>
      </c>
      <c r="H32" s="2">
        <v>151.35</v>
      </c>
      <c r="I32" s="2">
        <v>7.13</v>
      </c>
      <c r="J32" s="1">
        <v>4.9439999999999998E-2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56765-5C5E-406E-A309-94EEEDC3A422}">
  <sheetPr codeName="Sheet68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837</v>
      </c>
      <c r="G32" s="2">
        <v>266.27999999999997</v>
      </c>
      <c r="H32" s="2">
        <v>279.66000000000003</v>
      </c>
      <c r="I32" s="2">
        <v>13.38</v>
      </c>
      <c r="J32" s="1">
        <v>5.0250000000000003E-2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9645E-5096-4C5B-A556-B093BF8B2C49}">
  <sheetPr codeName="Sheet84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44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987</v>
      </c>
      <c r="G32" s="2">
        <v>351.99</v>
      </c>
      <c r="H32" s="2">
        <v>369.52</v>
      </c>
      <c r="I32" s="2">
        <v>17.53</v>
      </c>
      <c r="J32" s="1">
        <v>4.9799999999999997E-2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DA676-80C4-4400-AD69-63A9B90CFB7F}">
  <sheetPr codeName="Sheet100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729</v>
      </c>
      <c r="G32" s="2">
        <v>205.05</v>
      </c>
      <c r="H32" s="2">
        <v>215.48</v>
      </c>
      <c r="I32" s="2">
        <v>10.43</v>
      </c>
      <c r="J32" s="1">
        <v>5.0869999999999999E-2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0017E-3485-4DC6-B11C-D6BA8918DC56}">
  <sheetPr codeName="Sheet71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1313</v>
      </c>
      <c r="G32" s="2">
        <v>279.01</v>
      </c>
      <c r="H32" s="2">
        <v>295.07</v>
      </c>
      <c r="I32" s="2">
        <v>16.059999999999999</v>
      </c>
      <c r="J32" s="1">
        <v>5.756E-2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C5F1B-E39A-414F-AAE9-BA44F077577B}">
  <sheetPr codeName="Sheet87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47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1297</v>
      </c>
      <c r="G32" s="2">
        <v>281.31</v>
      </c>
      <c r="H32" s="2">
        <v>297.98</v>
      </c>
      <c r="I32" s="2">
        <v>16.670000000000002</v>
      </c>
      <c r="J32" s="1">
        <v>5.926E-2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DD928-27AA-4A4B-9922-5EA57986AF10}">
  <sheetPr codeName="Sheet103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51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1324</v>
      </c>
      <c r="G32" s="2">
        <v>277.37</v>
      </c>
      <c r="H32" s="2">
        <v>293</v>
      </c>
      <c r="I32" s="2">
        <v>15.63</v>
      </c>
      <c r="J32" s="1">
        <v>5.6349999999999997E-2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6B437-09A2-4E2F-BACB-EFC5503D0D0B}">
  <sheetPr codeName="Sheet69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299</v>
      </c>
      <c r="G32" s="2">
        <v>42.12</v>
      </c>
      <c r="H32" s="2">
        <v>43.98</v>
      </c>
      <c r="I32" s="2">
        <v>1.86</v>
      </c>
      <c r="J32" s="1">
        <v>4.4159999999999998E-2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E4A4C-5A46-4F6E-9DB2-92C738ED3E20}">
  <sheetPr codeName="Sheet85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45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331</v>
      </c>
      <c r="G32" s="2">
        <v>48.95</v>
      </c>
      <c r="H32" s="2">
        <v>50.86</v>
      </c>
      <c r="I32" s="2">
        <v>1.91</v>
      </c>
      <c r="J32" s="1">
        <v>3.9019999999999999E-2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3AAAA-31CD-444D-ABD1-744D909CF917}">
  <sheetPr codeName="Sheet101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41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275</v>
      </c>
      <c r="G32" s="2">
        <v>37.25</v>
      </c>
      <c r="H32" s="2">
        <v>39.06</v>
      </c>
      <c r="I32" s="2">
        <v>1.81</v>
      </c>
      <c r="J32" s="1">
        <v>4.8590000000000001E-2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BA467-036E-4877-A8D8-3778C63C2510}">
  <sheetPr codeName="Sheet78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6</v>
      </c>
      <c r="D8" s="1">
        <v>1.8749999999999999E-2</v>
      </c>
      <c r="E8" s="1">
        <v>1.8749999999999999E-2</v>
      </c>
      <c r="F8" s="3">
        <v>-113</v>
      </c>
      <c r="G8" s="2">
        <v>22.01</v>
      </c>
      <c r="H8" s="2">
        <v>21.98</v>
      </c>
      <c r="I8" s="2">
        <v>-0.03</v>
      </c>
      <c r="J8" s="1">
        <v>-1.3600000000000001E-3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9.3799999999999994E-3</v>
      </c>
      <c r="E9" s="1">
        <v>2.8129999999999999E-2</v>
      </c>
      <c r="F9" s="3">
        <v>41</v>
      </c>
      <c r="G9" s="2">
        <v>12.81</v>
      </c>
      <c r="H9" s="2">
        <v>13.19</v>
      </c>
      <c r="I9" s="2">
        <v>0.38</v>
      </c>
      <c r="J9" s="1">
        <v>2.9659999999999999E-2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</v>
      </c>
      <c r="D10" s="1">
        <v>2.8129999999999999E-2</v>
      </c>
      <c r="E10" s="1">
        <v>5.6259999999999998E-2</v>
      </c>
      <c r="F10" s="3">
        <v>61</v>
      </c>
      <c r="G10" s="2">
        <v>15.69</v>
      </c>
      <c r="H10" s="2">
        <v>16.329999999999998</v>
      </c>
      <c r="I10" s="2">
        <v>0.64</v>
      </c>
      <c r="J10" s="1">
        <v>4.079E-2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9</v>
      </c>
      <c r="D11" s="1">
        <v>2.8129999999999999E-2</v>
      </c>
      <c r="E11" s="1">
        <v>8.4390000000000007E-2</v>
      </c>
      <c r="F11" s="3">
        <v>85</v>
      </c>
      <c r="G11" s="2">
        <v>25.71</v>
      </c>
      <c r="H11" s="2">
        <v>26.8</v>
      </c>
      <c r="I11" s="2">
        <v>1.0900000000000001</v>
      </c>
      <c r="J11" s="1">
        <v>4.24E-2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11</v>
      </c>
      <c r="D12" s="1">
        <v>3.4380000000000001E-2</v>
      </c>
      <c r="E12" s="1">
        <v>0.11877</v>
      </c>
      <c r="F12" s="3">
        <v>112</v>
      </c>
      <c r="G12" s="2">
        <v>26.98</v>
      </c>
      <c r="H12" s="2">
        <v>28.22</v>
      </c>
      <c r="I12" s="2">
        <v>1.24</v>
      </c>
      <c r="J12" s="1">
        <v>4.5960000000000001E-2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7</v>
      </c>
      <c r="D13" s="1">
        <v>2.188E-2</v>
      </c>
      <c r="E13" s="1">
        <v>0.14065</v>
      </c>
      <c r="F13" s="3">
        <v>139</v>
      </c>
      <c r="G13" s="2">
        <v>34.01</v>
      </c>
      <c r="H13" s="2">
        <v>35.49</v>
      </c>
      <c r="I13" s="2">
        <v>1.48</v>
      </c>
      <c r="J13" s="1">
        <v>4.3520000000000003E-2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</v>
      </c>
      <c r="D14" s="1">
        <v>2.188E-2</v>
      </c>
      <c r="E14" s="1">
        <v>0.16253000000000001</v>
      </c>
      <c r="F14" s="3">
        <v>175</v>
      </c>
      <c r="G14" s="2">
        <v>51.92</v>
      </c>
      <c r="H14" s="2">
        <v>52.98</v>
      </c>
      <c r="I14" s="2">
        <v>1.06</v>
      </c>
      <c r="J14" s="1">
        <v>2.0420000000000001E-2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12</v>
      </c>
      <c r="D15" s="1">
        <v>3.7499999999999999E-2</v>
      </c>
      <c r="E15" s="1">
        <v>0.20003000000000001</v>
      </c>
      <c r="F15" s="3">
        <v>227</v>
      </c>
      <c r="G15" s="2">
        <v>61</v>
      </c>
      <c r="H15" s="2">
        <v>62.96</v>
      </c>
      <c r="I15" s="2">
        <v>1.96</v>
      </c>
      <c r="J15" s="1">
        <v>3.2129999999999999E-2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11</v>
      </c>
      <c r="D16" s="1">
        <v>3.4380000000000001E-2</v>
      </c>
      <c r="E16" s="1">
        <v>0.23441000000000001</v>
      </c>
      <c r="F16" s="3">
        <v>277</v>
      </c>
      <c r="G16" s="2">
        <v>67.38</v>
      </c>
      <c r="H16" s="2">
        <v>70.41</v>
      </c>
      <c r="I16" s="2">
        <v>3.03</v>
      </c>
      <c r="J16" s="1">
        <v>4.4970000000000003E-2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16</v>
      </c>
      <c r="D17" s="1">
        <v>0.05</v>
      </c>
      <c r="E17" s="1">
        <v>0.28441</v>
      </c>
      <c r="F17" s="3">
        <v>325</v>
      </c>
      <c r="G17" s="2">
        <v>79.47</v>
      </c>
      <c r="H17" s="2">
        <v>83.1</v>
      </c>
      <c r="I17" s="2">
        <v>3.63</v>
      </c>
      <c r="J17" s="1">
        <v>4.5679999999999998E-2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22</v>
      </c>
      <c r="D18" s="1">
        <v>6.8750000000000006E-2</v>
      </c>
      <c r="E18" s="1">
        <v>0.35315999999999997</v>
      </c>
      <c r="F18" s="3">
        <v>377</v>
      </c>
      <c r="G18" s="2">
        <v>99.49</v>
      </c>
      <c r="H18" s="2">
        <v>103.32</v>
      </c>
      <c r="I18" s="2">
        <v>3.83</v>
      </c>
      <c r="J18" s="1">
        <v>3.85E-2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15</v>
      </c>
      <c r="D19" s="1">
        <v>4.6879999999999998E-2</v>
      </c>
      <c r="E19" s="1">
        <v>0.40004000000000001</v>
      </c>
      <c r="F19" s="3">
        <v>418</v>
      </c>
      <c r="G19" s="2">
        <v>106.41</v>
      </c>
      <c r="H19" s="2">
        <v>110.96</v>
      </c>
      <c r="I19" s="2">
        <v>4.55</v>
      </c>
      <c r="J19" s="1">
        <v>4.2759999999999999E-2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18</v>
      </c>
      <c r="D20" s="1">
        <v>5.6250000000000001E-2</v>
      </c>
      <c r="E20" s="1">
        <v>0.45628999999999997</v>
      </c>
      <c r="F20" s="3">
        <v>481</v>
      </c>
      <c r="G20" s="2">
        <v>126.8</v>
      </c>
      <c r="H20" s="2">
        <v>132.24</v>
      </c>
      <c r="I20" s="2">
        <v>5.44</v>
      </c>
      <c r="J20" s="1">
        <v>4.2900000000000001E-2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19</v>
      </c>
      <c r="D21" s="1">
        <v>5.9380000000000002E-2</v>
      </c>
      <c r="E21" s="1">
        <v>0.51566999999999996</v>
      </c>
      <c r="F21" s="3">
        <v>519</v>
      </c>
      <c r="G21" s="2">
        <v>141.11000000000001</v>
      </c>
      <c r="H21" s="2">
        <v>146.66</v>
      </c>
      <c r="I21" s="2">
        <v>5.55</v>
      </c>
      <c r="J21" s="1">
        <v>3.9329999999999997E-2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</v>
      </c>
      <c r="D22" s="1">
        <v>5.3129999999999997E-2</v>
      </c>
      <c r="E22" s="1">
        <v>0.56879999999999997</v>
      </c>
      <c r="F22" s="3">
        <v>576</v>
      </c>
      <c r="G22" s="2">
        <v>161.72999999999999</v>
      </c>
      <c r="H22" s="2">
        <v>168.73</v>
      </c>
      <c r="I22" s="2">
        <v>7</v>
      </c>
      <c r="J22" s="1">
        <v>4.3279999999999999E-2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20</v>
      </c>
      <c r="D23" s="1">
        <v>6.25E-2</v>
      </c>
      <c r="E23" s="1">
        <v>0.63129999999999997</v>
      </c>
      <c r="F23" s="3">
        <v>618</v>
      </c>
      <c r="G23" s="2">
        <v>179.81</v>
      </c>
      <c r="H23" s="2">
        <v>186.98</v>
      </c>
      <c r="I23" s="2">
        <v>7.17</v>
      </c>
      <c r="J23" s="1">
        <v>3.9879999999999999E-2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17</v>
      </c>
      <c r="D24" s="1">
        <v>5.3129999999999997E-2</v>
      </c>
      <c r="E24" s="1">
        <v>0.68442999999999998</v>
      </c>
      <c r="F24" s="3">
        <v>674</v>
      </c>
      <c r="G24" s="2">
        <v>195.39</v>
      </c>
      <c r="H24" s="2">
        <v>204.56</v>
      </c>
      <c r="I24" s="2">
        <v>9.17</v>
      </c>
      <c r="J24" s="1">
        <v>4.6929999999999999E-2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23</v>
      </c>
      <c r="D25" s="1">
        <v>7.1879999999999999E-2</v>
      </c>
      <c r="E25" s="1">
        <v>0.75631000000000004</v>
      </c>
      <c r="F25" s="3">
        <v>753</v>
      </c>
      <c r="G25" s="2">
        <v>230.32</v>
      </c>
      <c r="H25" s="2">
        <v>240.74</v>
      </c>
      <c r="I25" s="2">
        <v>10.42</v>
      </c>
      <c r="J25" s="1">
        <v>4.5240000000000002E-2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22</v>
      </c>
      <c r="D26" s="1">
        <v>6.8750000000000006E-2</v>
      </c>
      <c r="E26" s="1">
        <v>0.82506000000000002</v>
      </c>
      <c r="F26" s="3">
        <v>857</v>
      </c>
      <c r="G26" s="2">
        <v>275.33999999999997</v>
      </c>
      <c r="H26" s="2">
        <v>287.77</v>
      </c>
      <c r="I26" s="2">
        <v>12.43</v>
      </c>
      <c r="J26" s="1">
        <v>4.514E-2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14</v>
      </c>
      <c r="D27" s="1">
        <v>4.3749999999999997E-2</v>
      </c>
      <c r="E27" s="1">
        <v>0.86880999999999997</v>
      </c>
      <c r="F27" s="3">
        <v>949</v>
      </c>
      <c r="G27" s="2">
        <v>310.8</v>
      </c>
      <c r="H27" s="2">
        <v>325.52</v>
      </c>
      <c r="I27" s="2">
        <v>14.72</v>
      </c>
      <c r="J27" s="1">
        <v>4.7359999999999999E-2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29</v>
      </c>
      <c r="D28" s="1">
        <v>9.0630000000000002E-2</v>
      </c>
      <c r="E28" s="1">
        <v>0.95943999999999996</v>
      </c>
      <c r="F28" s="3">
        <v>1187</v>
      </c>
      <c r="G28" s="2">
        <v>412.73</v>
      </c>
      <c r="H28" s="2">
        <v>432.29</v>
      </c>
      <c r="I28" s="2">
        <v>19.559999999999999</v>
      </c>
      <c r="J28" s="1">
        <v>4.7390000000000002E-2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8</v>
      </c>
      <c r="D29" s="1">
        <v>2.5000000000000001E-2</v>
      </c>
      <c r="E29" s="1">
        <v>0.98443999999999998</v>
      </c>
      <c r="F29" s="3">
        <v>1744</v>
      </c>
      <c r="G29" s="2">
        <v>653.07000000000005</v>
      </c>
      <c r="H29" s="2">
        <v>684.46</v>
      </c>
      <c r="I29" s="2">
        <v>31.39</v>
      </c>
      <c r="J29" s="1">
        <v>4.8070000000000002E-2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1.2500000000000001E-2</v>
      </c>
      <c r="E30" s="1">
        <v>0.99694000000000005</v>
      </c>
      <c r="F30" s="3">
        <v>2597</v>
      </c>
      <c r="G30" s="2">
        <v>1012.06</v>
      </c>
      <c r="H30" s="2">
        <v>1061.93</v>
      </c>
      <c r="I30" s="2">
        <v>49.87</v>
      </c>
      <c r="J30" s="1">
        <v>4.9279999999999997E-2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</v>
      </c>
      <c r="D31" s="1">
        <v>3.13E-3</v>
      </c>
      <c r="E31" s="1">
        <v>1</v>
      </c>
      <c r="F31" s="3">
        <v>3036</v>
      </c>
      <c r="G31" s="2">
        <v>1211.3399999999999</v>
      </c>
      <c r="H31" s="2">
        <v>1270.42</v>
      </c>
      <c r="I31" s="2">
        <v>59.08</v>
      </c>
      <c r="J31" s="1">
        <v>4.8770000000000001E-2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320</v>
      </c>
      <c r="D32" s="1">
        <v>1</v>
      </c>
      <c r="E32" s="1">
        <v>1</v>
      </c>
      <c r="F32" s="3">
        <v>603</v>
      </c>
      <c r="G32" s="2">
        <v>189.88</v>
      </c>
      <c r="H32" s="2">
        <v>198.42</v>
      </c>
      <c r="I32" s="2">
        <v>8.5399999999999991</v>
      </c>
      <c r="J32" s="1">
        <v>4.4979999999999999E-2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2D8E3-1B2A-4A0F-9243-B202998FEAE9}">
  <sheetPr codeName="Sheet82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624</v>
      </c>
      <c r="D8" s="1">
        <v>1.7059999999999999E-2</v>
      </c>
      <c r="E8" s="1">
        <v>1.7059999999999999E-2</v>
      </c>
      <c r="F8" s="3">
        <v>-31</v>
      </c>
      <c r="G8" s="2">
        <v>13.41</v>
      </c>
      <c r="H8" s="2">
        <v>12.61</v>
      </c>
      <c r="I8" s="2">
        <v>-0.8</v>
      </c>
      <c r="J8" s="1">
        <v>-5.9659999999999998E-2</v>
      </c>
      <c r="K8" s="7">
        <v>1</v>
      </c>
    </row>
    <row r="9" spans="1:11" x14ac:dyDescent="0.25">
      <c r="A9" s="7">
        <v>2</v>
      </c>
      <c r="B9" s="4" t="s">
        <v>23</v>
      </c>
      <c r="C9" s="3">
        <v>372</v>
      </c>
      <c r="D9" s="1">
        <v>1.017E-2</v>
      </c>
      <c r="E9" s="1">
        <v>2.7230000000000001E-2</v>
      </c>
      <c r="F9" s="3">
        <v>38</v>
      </c>
      <c r="G9" s="2">
        <v>12.46</v>
      </c>
      <c r="H9" s="2">
        <v>12.51</v>
      </c>
      <c r="I9" s="2">
        <v>0.05</v>
      </c>
      <c r="J9" s="1">
        <v>4.0099999999999997E-3</v>
      </c>
      <c r="K9" s="7">
        <v>2</v>
      </c>
    </row>
    <row r="10" spans="1:11" x14ac:dyDescent="0.25">
      <c r="A10" s="7">
        <v>3</v>
      </c>
      <c r="B10" s="4" t="s">
        <v>22</v>
      </c>
      <c r="C10" s="3">
        <v>465</v>
      </c>
      <c r="D10" s="1">
        <v>1.2710000000000001E-2</v>
      </c>
      <c r="E10" s="1">
        <v>3.9940000000000003E-2</v>
      </c>
      <c r="F10" s="3">
        <v>63</v>
      </c>
      <c r="G10" s="2">
        <v>16.62</v>
      </c>
      <c r="H10" s="2">
        <v>17.190000000000001</v>
      </c>
      <c r="I10" s="2">
        <v>0.56999999999999995</v>
      </c>
      <c r="J10" s="1">
        <v>3.4299999999999997E-2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654</v>
      </c>
      <c r="D11" s="1">
        <v>1.788E-2</v>
      </c>
      <c r="E11" s="1">
        <v>5.7820000000000003E-2</v>
      </c>
      <c r="F11" s="3">
        <v>89</v>
      </c>
      <c r="G11" s="2">
        <v>23.43</v>
      </c>
      <c r="H11" s="2">
        <v>24.31</v>
      </c>
      <c r="I11" s="2">
        <v>0.88</v>
      </c>
      <c r="J11" s="1">
        <v>3.7560000000000003E-2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840</v>
      </c>
      <c r="D12" s="1">
        <v>2.2970000000000001E-2</v>
      </c>
      <c r="E12" s="1">
        <v>8.0790000000000001E-2</v>
      </c>
      <c r="F12" s="3">
        <v>113</v>
      </c>
      <c r="G12" s="2">
        <v>29.23</v>
      </c>
      <c r="H12" s="2">
        <v>30.42</v>
      </c>
      <c r="I12" s="2">
        <v>1.19</v>
      </c>
      <c r="J12" s="1">
        <v>4.0710000000000003E-2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963</v>
      </c>
      <c r="D13" s="1">
        <v>2.6329999999999999E-2</v>
      </c>
      <c r="E13" s="1">
        <v>0.10712000000000001</v>
      </c>
      <c r="F13" s="3">
        <v>138</v>
      </c>
      <c r="G13" s="2">
        <v>35.409999999999997</v>
      </c>
      <c r="H13" s="2">
        <v>36.909999999999997</v>
      </c>
      <c r="I13" s="2">
        <v>1.5</v>
      </c>
      <c r="J13" s="1">
        <v>4.2360000000000002E-2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2453</v>
      </c>
      <c r="D14" s="1">
        <v>6.7070000000000005E-2</v>
      </c>
      <c r="E14" s="1">
        <v>0.17419000000000001</v>
      </c>
      <c r="F14" s="3">
        <v>176</v>
      </c>
      <c r="G14" s="2">
        <v>46.07</v>
      </c>
      <c r="H14" s="2">
        <v>47.9</v>
      </c>
      <c r="I14" s="2">
        <v>1.83</v>
      </c>
      <c r="J14" s="1">
        <v>3.9719999999999998E-2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2885</v>
      </c>
      <c r="D15" s="1">
        <v>7.8880000000000006E-2</v>
      </c>
      <c r="E15" s="1">
        <v>0.25307000000000002</v>
      </c>
      <c r="F15" s="3">
        <v>226</v>
      </c>
      <c r="G15" s="2">
        <v>59.21</v>
      </c>
      <c r="H15" s="2">
        <v>61.59</v>
      </c>
      <c r="I15" s="2">
        <v>2.38</v>
      </c>
      <c r="J15" s="1">
        <v>4.02E-2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3029</v>
      </c>
      <c r="D16" s="1">
        <v>8.2820000000000005E-2</v>
      </c>
      <c r="E16" s="1">
        <v>0.33589000000000002</v>
      </c>
      <c r="F16" s="3">
        <v>275</v>
      </c>
      <c r="G16" s="2">
        <v>72.78</v>
      </c>
      <c r="H16" s="2">
        <v>75.64</v>
      </c>
      <c r="I16" s="2">
        <v>2.86</v>
      </c>
      <c r="J16" s="1">
        <v>3.9300000000000002E-2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3106</v>
      </c>
      <c r="D17" s="1">
        <v>8.4919999999999995E-2</v>
      </c>
      <c r="E17" s="1">
        <v>0.42081000000000002</v>
      </c>
      <c r="F17" s="3">
        <v>325</v>
      </c>
      <c r="G17" s="2">
        <v>87.55</v>
      </c>
      <c r="H17" s="2">
        <v>91</v>
      </c>
      <c r="I17" s="2">
        <v>3.45</v>
      </c>
      <c r="J17" s="1">
        <v>3.9410000000000001E-2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2887</v>
      </c>
      <c r="D18" s="1">
        <v>7.893E-2</v>
      </c>
      <c r="E18" s="1">
        <v>0.49974000000000002</v>
      </c>
      <c r="F18" s="3">
        <v>374</v>
      </c>
      <c r="G18" s="2">
        <v>105.18</v>
      </c>
      <c r="H18" s="2">
        <v>109.36</v>
      </c>
      <c r="I18" s="2">
        <v>4.18</v>
      </c>
      <c r="J18" s="1">
        <v>3.9739999999999998E-2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2638</v>
      </c>
      <c r="D19" s="1">
        <v>7.213E-2</v>
      </c>
      <c r="E19" s="1">
        <v>0.57186999999999999</v>
      </c>
      <c r="F19" s="3">
        <v>425</v>
      </c>
      <c r="G19" s="2">
        <v>126.91</v>
      </c>
      <c r="H19" s="2">
        <v>132</v>
      </c>
      <c r="I19" s="2">
        <v>5.09</v>
      </c>
      <c r="J19" s="1">
        <v>4.011E-2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2254</v>
      </c>
      <c r="D20" s="1">
        <v>6.1629999999999997E-2</v>
      </c>
      <c r="E20" s="1">
        <v>0.63349999999999995</v>
      </c>
      <c r="F20" s="3">
        <v>475</v>
      </c>
      <c r="G20" s="2">
        <v>149.43</v>
      </c>
      <c r="H20" s="2">
        <v>155.51</v>
      </c>
      <c r="I20" s="2">
        <v>6.08</v>
      </c>
      <c r="J20" s="1">
        <v>4.0689999999999997E-2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1923</v>
      </c>
      <c r="D21" s="1">
        <v>5.2580000000000002E-2</v>
      </c>
      <c r="E21" s="1">
        <v>0.68608000000000002</v>
      </c>
      <c r="F21" s="3">
        <v>524</v>
      </c>
      <c r="G21" s="2">
        <v>171.71</v>
      </c>
      <c r="H21" s="2">
        <v>178.84</v>
      </c>
      <c r="I21" s="2">
        <v>7.13</v>
      </c>
      <c r="J21" s="1">
        <v>4.1520000000000001E-2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1685</v>
      </c>
      <c r="D22" s="1">
        <v>4.607E-2</v>
      </c>
      <c r="E22" s="1">
        <v>0.73214999999999997</v>
      </c>
      <c r="F22" s="3">
        <v>574</v>
      </c>
      <c r="G22" s="2">
        <v>195.71</v>
      </c>
      <c r="H22" s="2">
        <v>203.74</v>
      </c>
      <c r="I22" s="2">
        <v>8.0299999999999994</v>
      </c>
      <c r="J22" s="1">
        <v>4.1029999999999997E-2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1330</v>
      </c>
      <c r="D23" s="1">
        <v>3.6360000000000003E-2</v>
      </c>
      <c r="E23" s="1">
        <v>0.76851000000000003</v>
      </c>
      <c r="F23" s="3">
        <v>625</v>
      </c>
      <c r="G23" s="2">
        <v>218.4</v>
      </c>
      <c r="H23" s="2">
        <v>227.51</v>
      </c>
      <c r="I23" s="2">
        <v>9.11</v>
      </c>
      <c r="J23" s="1">
        <v>4.1709999999999997E-2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1184</v>
      </c>
      <c r="D24" s="1">
        <v>3.2370000000000003E-2</v>
      </c>
      <c r="E24" s="1">
        <v>0.80088000000000004</v>
      </c>
      <c r="F24" s="3">
        <v>674</v>
      </c>
      <c r="G24" s="2">
        <v>241.94</v>
      </c>
      <c r="H24" s="2">
        <v>251.91</v>
      </c>
      <c r="I24" s="2">
        <v>9.9700000000000006</v>
      </c>
      <c r="J24" s="1">
        <v>4.1209999999999997E-2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1856</v>
      </c>
      <c r="D25" s="1">
        <v>5.0750000000000003E-2</v>
      </c>
      <c r="E25" s="1">
        <v>0.85163</v>
      </c>
      <c r="F25" s="3">
        <v>746</v>
      </c>
      <c r="G25" s="2">
        <v>275.39999999999998</v>
      </c>
      <c r="H25" s="2">
        <v>286.95999999999998</v>
      </c>
      <c r="I25" s="2">
        <v>11.56</v>
      </c>
      <c r="J25" s="1">
        <v>4.1980000000000003E-2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1329</v>
      </c>
      <c r="D26" s="1">
        <v>3.6339999999999997E-2</v>
      </c>
      <c r="E26" s="1">
        <v>0.88797000000000004</v>
      </c>
      <c r="F26" s="3">
        <v>847</v>
      </c>
      <c r="G26" s="2">
        <v>322.45</v>
      </c>
      <c r="H26" s="2">
        <v>336.13</v>
      </c>
      <c r="I26" s="2">
        <v>13.68</v>
      </c>
      <c r="J26" s="1">
        <v>4.2430000000000002E-2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872</v>
      </c>
      <c r="D27" s="1">
        <v>2.384E-2</v>
      </c>
      <c r="E27" s="1">
        <v>0.91181000000000001</v>
      </c>
      <c r="F27" s="3">
        <v>948</v>
      </c>
      <c r="G27" s="2">
        <v>368.07</v>
      </c>
      <c r="H27" s="2">
        <v>384.08</v>
      </c>
      <c r="I27" s="2">
        <v>16.010000000000002</v>
      </c>
      <c r="J27" s="1">
        <v>4.3499999999999997E-2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2089</v>
      </c>
      <c r="D28" s="1">
        <v>5.7119999999999997E-2</v>
      </c>
      <c r="E28" s="1">
        <v>0.96892999999999996</v>
      </c>
      <c r="F28" s="3">
        <v>1197</v>
      </c>
      <c r="G28" s="2">
        <v>483.09</v>
      </c>
      <c r="H28" s="2">
        <v>504.59</v>
      </c>
      <c r="I28" s="2">
        <v>21.5</v>
      </c>
      <c r="J28" s="1">
        <v>4.4510000000000001E-2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597</v>
      </c>
      <c r="D29" s="1">
        <v>1.6320000000000001E-2</v>
      </c>
      <c r="E29" s="1">
        <v>0.98524999999999996</v>
      </c>
      <c r="F29" s="3">
        <v>1722</v>
      </c>
      <c r="G29" s="2">
        <v>722.53</v>
      </c>
      <c r="H29" s="2">
        <v>755.95</v>
      </c>
      <c r="I29" s="2">
        <v>33.42</v>
      </c>
      <c r="J29" s="1">
        <v>4.6249999999999999E-2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381</v>
      </c>
      <c r="D30" s="1">
        <v>1.042E-2</v>
      </c>
      <c r="E30" s="1">
        <v>0.99567000000000005</v>
      </c>
      <c r="F30" s="3">
        <v>2378</v>
      </c>
      <c r="G30" s="2">
        <v>1026.49</v>
      </c>
      <c r="H30" s="2">
        <v>1073.76</v>
      </c>
      <c r="I30" s="2">
        <v>47.27</v>
      </c>
      <c r="J30" s="1">
        <v>4.6050000000000001E-2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159</v>
      </c>
      <c r="D31" s="1">
        <v>4.3499999999999997E-3</v>
      </c>
      <c r="E31" s="1">
        <v>1</v>
      </c>
      <c r="F31" s="3">
        <v>4455</v>
      </c>
      <c r="G31" s="2">
        <v>1970.45</v>
      </c>
      <c r="H31" s="2">
        <v>2063</v>
      </c>
      <c r="I31" s="2">
        <v>92.55</v>
      </c>
      <c r="J31" s="1">
        <v>4.6969999999999998E-2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36575</v>
      </c>
      <c r="D32" s="1">
        <v>1</v>
      </c>
      <c r="E32" s="1">
        <v>1</v>
      </c>
      <c r="F32" s="3">
        <v>508</v>
      </c>
      <c r="G32" s="2">
        <v>177.41</v>
      </c>
      <c r="H32" s="2">
        <v>184.93</v>
      </c>
      <c r="I32" s="2">
        <v>7.52</v>
      </c>
      <c r="J32" s="1">
        <v>4.2389999999999997E-2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959ED-D16C-4903-913F-AF8F890DFEBE}">
  <sheetPr codeName="Sheet94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5</v>
      </c>
      <c r="D8" s="1">
        <v>1.5630000000000002E-2</v>
      </c>
      <c r="E8" s="1">
        <v>1.5630000000000002E-2</v>
      </c>
      <c r="F8" s="3">
        <v>-174</v>
      </c>
      <c r="G8" s="2">
        <v>21.45</v>
      </c>
      <c r="H8" s="2">
        <v>19.989999999999998</v>
      </c>
      <c r="I8" s="2">
        <v>-1.46</v>
      </c>
      <c r="J8" s="1">
        <v>-6.8070000000000006E-2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6.2500000000000003E-3</v>
      </c>
      <c r="E9" s="1">
        <v>2.188E-2</v>
      </c>
      <c r="F9" s="3">
        <v>36</v>
      </c>
      <c r="G9" s="2">
        <v>11.57</v>
      </c>
      <c r="H9" s="2">
        <v>11.8</v>
      </c>
      <c r="I9" s="2">
        <v>0.23</v>
      </c>
      <c r="J9" s="1">
        <v>1.9879999999999998E-2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6</v>
      </c>
      <c r="D10" s="1">
        <v>1.8749999999999999E-2</v>
      </c>
      <c r="E10" s="1">
        <v>4.0629999999999999E-2</v>
      </c>
      <c r="F10" s="3">
        <v>59</v>
      </c>
      <c r="G10" s="2">
        <v>16.04</v>
      </c>
      <c r="H10" s="2">
        <v>16.649999999999999</v>
      </c>
      <c r="I10" s="2">
        <v>0.61</v>
      </c>
      <c r="J10" s="1">
        <v>3.8030000000000001E-2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10</v>
      </c>
      <c r="D11" s="1">
        <v>3.125E-2</v>
      </c>
      <c r="E11" s="1">
        <v>7.1879999999999999E-2</v>
      </c>
      <c r="F11" s="3">
        <v>87</v>
      </c>
      <c r="G11" s="2">
        <v>21.97</v>
      </c>
      <c r="H11" s="2">
        <v>23.02</v>
      </c>
      <c r="I11" s="2">
        <v>1.05</v>
      </c>
      <c r="J11" s="1">
        <v>4.7789999999999999E-2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7</v>
      </c>
      <c r="D12" s="1">
        <v>2.188E-2</v>
      </c>
      <c r="E12" s="1">
        <v>9.3759999999999996E-2</v>
      </c>
      <c r="F12" s="3">
        <v>114</v>
      </c>
      <c r="G12" s="2">
        <v>28.79</v>
      </c>
      <c r="H12" s="2">
        <v>30.12</v>
      </c>
      <c r="I12" s="2">
        <v>1.33</v>
      </c>
      <c r="J12" s="1">
        <v>4.6199999999999998E-2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6</v>
      </c>
      <c r="D13" s="1">
        <v>1.8749999999999999E-2</v>
      </c>
      <c r="E13" s="1">
        <v>0.11251</v>
      </c>
      <c r="F13" s="3">
        <v>132</v>
      </c>
      <c r="G13" s="2">
        <v>34.24</v>
      </c>
      <c r="H13" s="2">
        <v>35.56</v>
      </c>
      <c r="I13" s="2">
        <v>1.32</v>
      </c>
      <c r="J13" s="1">
        <v>3.8550000000000001E-2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12</v>
      </c>
      <c r="D14" s="1">
        <v>3.7499999999999999E-2</v>
      </c>
      <c r="E14" s="1">
        <v>0.15001</v>
      </c>
      <c r="F14" s="3">
        <v>179</v>
      </c>
      <c r="G14" s="2">
        <v>45.51</v>
      </c>
      <c r="H14" s="2">
        <v>47.39</v>
      </c>
      <c r="I14" s="2">
        <v>1.88</v>
      </c>
      <c r="J14" s="1">
        <v>4.1309999999999999E-2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15</v>
      </c>
      <c r="D15" s="1">
        <v>4.6879999999999998E-2</v>
      </c>
      <c r="E15" s="1">
        <v>0.19689000000000001</v>
      </c>
      <c r="F15" s="3">
        <v>222</v>
      </c>
      <c r="G15" s="2">
        <v>63.81</v>
      </c>
      <c r="H15" s="2">
        <v>65.569999999999993</v>
      </c>
      <c r="I15" s="2">
        <v>1.76</v>
      </c>
      <c r="J15" s="1">
        <v>2.758E-2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4</v>
      </c>
      <c r="D16" s="1">
        <v>1.2500000000000001E-2</v>
      </c>
      <c r="E16" s="1">
        <v>0.20938999999999999</v>
      </c>
      <c r="F16" s="3">
        <v>284</v>
      </c>
      <c r="G16" s="2">
        <v>87.7</v>
      </c>
      <c r="H16" s="2">
        <v>87.75</v>
      </c>
      <c r="I16" s="2">
        <v>0.05</v>
      </c>
      <c r="J16" s="1">
        <v>5.6999999999999998E-4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15</v>
      </c>
      <c r="D17" s="1">
        <v>4.6879999999999998E-2</v>
      </c>
      <c r="E17" s="1">
        <v>0.25627</v>
      </c>
      <c r="F17" s="3">
        <v>319</v>
      </c>
      <c r="G17" s="2">
        <v>84.39</v>
      </c>
      <c r="H17" s="2">
        <v>87.66</v>
      </c>
      <c r="I17" s="2">
        <v>3.27</v>
      </c>
      <c r="J17" s="1">
        <v>3.875E-2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12</v>
      </c>
      <c r="D18" s="1">
        <v>3.7499999999999999E-2</v>
      </c>
      <c r="E18" s="1">
        <v>0.29376999999999998</v>
      </c>
      <c r="F18" s="3">
        <v>373</v>
      </c>
      <c r="G18" s="2">
        <v>106.47</v>
      </c>
      <c r="H18" s="2">
        <v>108.04</v>
      </c>
      <c r="I18" s="2">
        <v>1.57</v>
      </c>
      <c r="J18" s="1">
        <v>1.4749999999999999E-2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18</v>
      </c>
      <c r="D19" s="1">
        <v>5.6250000000000001E-2</v>
      </c>
      <c r="E19" s="1">
        <v>0.35002</v>
      </c>
      <c r="F19" s="3">
        <v>431</v>
      </c>
      <c r="G19" s="2">
        <v>126.36</v>
      </c>
      <c r="H19" s="2">
        <v>129.66999999999999</v>
      </c>
      <c r="I19" s="2">
        <v>3.31</v>
      </c>
      <c r="J19" s="1">
        <v>2.6190000000000001E-2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14</v>
      </c>
      <c r="D20" s="1">
        <v>4.3749999999999997E-2</v>
      </c>
      <c r="E20" s="1">
        <v>0.39377000000000001</v>
      </c>
      <c r="F20" s="3">
        <v>476</v>
      </c>
      <c r="G20" s="2">
        <v>130.91</v>
      </c>
      <c r="H20" s="2">
        <v>135.4</v>
      </c>
      <c r="I20" s="2">
        <v>4.49</v>
      </c>
      <c r="J20" s="1">
        <v>3.4299999999999997E-2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8</v>
      </c>
      <c r="D21" s="1">
        <v>2.5000000000000001E-2</v>
      </c>
      <c r="E21" s="1">
        <v>0.41876999999999998</v>
      </c>
      <c r="F21" s="3">
        <v>524</v>
      </c>
      <c r="G21" s="2">
        <v>151.46</v>
      </c>
      <c r="H21" s="2">
        <v>155.84</v>
      </c>
      <c r="I21" s="2">
        <v>4.38</v>
      </c>
      <c r="J21" s="1">
        <v>2.8920000000000001E-2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16</v>
      </c>
      <c r="D22" s="1">
        <v>0.05</v>
      </c>
      <c r="E22" s="1">
        <v>0.46877000000000002</v>
      </c>
      <c r="F22" s="3">
        <v>572</v>
      </c>
      <c r="G22" s="2">
        <v>167</v>
      </c>
      <c r="H22" s="2">
        <v>173.18</v>
      </c>
      <c r="I22" s="2">
        <v>6.18</v>
      </c>
      <c r="J22" s="1">
        <v>3.7010000000000001E-2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20</v>
      </c>
      <c r="D23" s="1">
        <v>6.25E-2</v>
      </c>
      <c r="E23" s="1">
        <v>0.53127000000000002</v>
      </c>
      <c r="F23" s="3">
        <v>625</v>
      </c>
      <c r="G23" s="2">
        <v>193.18</v>
      </c>
      <c r="H23" s="2">
        <v>199.73</v>
      </c>
      <c r="I23" s="2">
        <v>6.55</v>
      </c>
      <c r="J23" s="1">
        <v>3.3910000000000003E-2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16</v>
      </c>
      <c r="D24" s="1">
        <v>0.05</v>
      </c>
      <c r="E24" s="1">
        <v>0.58126999999999995</v>
      </c>
      <c r="F24" s="3">
        <v>668</v>
      </c>
      <c r="G24" s="2">
        <v>211.07</v>
      </c>
      <c r="H24" s="2">
        <v>218.16</v>
      </c>
      <c r="I24" s="2">
        <v>7.09</v>
      </c>
      <c r="J24" s="1">
        <v>3.3590000000000002E-2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26</v>
      </c>
      <c r="D25" s="1">
        <v>8.1250000000000003E-2</v>
      </c>
      <c r="E25" s="1">
        <v>0.66252</v>
      </c>
      <c r="F25" s="3">
        <v>749</v>
      </c>
      <c r="G25" s="2">
        <v>251.76</v>
      </c>
      <c r="H25" s="2">
        <v>259.69</v>
      </c>
      <c r="I25" s="2">
        <v>7.93</v>
      </c>
      <c r="J25" s="1">
        <v>3.15E-2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26</v>
      </c>
      <c r="D26" s="1">
        <v>8.1250000000000003E-2</v>
      </c>
      <c r="E26" s="1">
        <v>0.74377000000000004</v>
      </c>
      <c r="F26" s="3">
        <v>861</v>
      </c>
      <c r="G26" s="2">
        <v>294.74</v>
      </c>
      <c r="H26" s="2">
        <v>306.12</v>
      </c>
      <c r="I26" s="2">
        <v>11.38</v>
      </c>
      <c r="J26" s="1">
        <v>3.8609999999999998E-2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15</v>
      </c>
      <c r="D27" s="1">
        <v>4.6879999999999998E-2</v>
      </c>
      <c r="E27" s="1">
        <v>0.79064999999999996</v>
      </c>
      <c r="F27" s="3">
        <v>944</v>
      </c>
      <c r="G27" s="2">
        <v>343.45</v>
      </c>
      <c r="H27" s="2">
        <v>354.91</v>
      </c>
      <c r="I27" s="2">
        <v>11.46</v>
      </c>
      <c r="J27" s="1">
        <v>3.3369999999999997E-2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43</v>
      </c>
      <c r="D28" s="1">
        <v>0.13438</v>
      </c>
      <c r="E28" s="1">
        <v>0.92503000000000002</v>
      </c>
      <c r="F28" s="3">
        <v>1172</v>
      </c>
      <c r="G28" s="2">
        <v>442.42</v>
      </c>
      <c r="H28" s="2">
        <v>459.04</v>
      </c>
      <c r="I28" s="2">
        <v>16.62</v>
      </c>
      <c r="J28" s="1">
        <v>3.7569999999999999E-2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15</v>
      </c>
      <c r="D29" s="1">
        <v>4.6879999999999998E-2</v>
      </c>
      <c r="E29" s="1">
        <v>0.97191000000000005</v>
      </c>
      <c r="F29" s="3">
        <v>1707</v>
      </c>
      <c r="G29" s="2">
        <v>689.53</v>
      </c>
      <c r="H29" s="2">
        <v>717.59</v>
      </c>
      <c r="I29" s="2">
        <v>28.06</v>
      </c>
      <c r="J29" s="1">
        <v>4.0689999999999997E-2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7</v>
      </c>
      <c r="D30" s="1">
        <v>2.188E-2</v>
      </c>
      <c r="E30" s="1">
        <v>0.99378999999999995</v>
      </c>
      <c r="F30" s="3">
        <v>2517</v>
      </c>
      <c r="G30" s="2">
        <v>1062.6500000000001</v>
      </c>
      <c r="H30" s="2">
        <v>1107.26</v>
      </c>
      <c r="I30" s="2">
        <v>44.61</v>
      </c>
      <c r="J30" s="1">
        <v>4.1980000000000003E-2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2</v>
      </c>
      <c r="D31" s="1">
        <v>6.2500000000000003E-3</v>
      </c>
      <c r="E31" s="1">
        <v>1</v>
      </c>
      <c r="F31" s="3">
        <v>3765</v>
      </c>
      <c r="G31" s="2">
        <v>1624.03</v>
      </c>
      <c r="H31" s="2">
        <v>1698.5</v>
      </c>
      <c r="I31" s="2">
        <v>74.47</v>
      </c>
      <c r="J31" s="1">
        <v>4.5859999999999998E-2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320</v>
      </c>
      <c r="D32" s="1">
        <v>1</v>
      </c>
      <c r="E32" s="1">
        <v>1</v>
      </c>
      <c r="F32" s="3">
        <v>706</v>
      </c>
      <c r="G32" s="2">
        <v>249.68</v>
      </c>
      <c r="H32" s="2">
        <v>258.77999999999997</v>
      </c>
      <c r="I32" s="2">
        <v>9.1</v>
      </c>
      <c r="J32" s="1">
        <v>3.6450000000000003E-2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FAD16-9DDF-4C84-984F-6A155D085075}">
  <sheetPr codeName="Sheet110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9</v>
      </c>
      <c r="D8" s="1">
        <v>2.8129999999999999E-2</v>
      </c>
      <c r="E8" s="1">
        <v>2.8129999999999999E-2</v>
      </c>
      <c r="F8" s="3">
        <v>-83</v>
      </c>
      <c r="G8" s="2">
        <v>14.83</v>
      </c>
      <c r="H8" s="2">
        <v>16.8</v>
      </c>
      <c r="I8" s="2">
        <v>1.97</v>
      </c>
      <c r="J8" s="1">
        <v>0.13284000000000001</v>
      </c>
      <c r="K8" s="7">
        <v>1</v>
      </c>
    </row>
    <row r="9" spans="1:11" x14ac:dyDescent="0.25">
      <c r="A9" s="7">
        <v>2</v>
      </c>
      <c r="B9" s="4" t="s">
        <v>23</v>
      </c>
      <c r="C9" s="3">
        <v>5</v>
      </c>
      <c r="D9" s="1">
        <v>1.5630000000000002E-2</v>
      </c>
      <c r="E9" s="1">
        <v>4.376E-2</v>
      </c>
      <c r="F9" s="3">
        <v>41</v>
      </c>
      <c r="G9" s="2">
        <v>12.02</v>
      </c>
      <c r="H9" s="2">
        <v>12.3</v>
      </c>
      <c r="I9" s="2">
        <v>0.28000000000000003</v>
      </c>
      <c r="J9" s="1">
        <v>2.3290000000000002E-2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11</v>
      </c>
      <c r="D10" s="1">
        <v>3.4380000000000001E-2</v>
      </c>
      <c r="E10" s="1">
        <v>7.8140000000000001E-2</v>
      </c>
      <c r="F10" s="3">
        <v>59</v>
      </c>
      <c r="G10" s="2">
        <v>14.4</v>
      </c>
      <c r="H10" s="2">
        <v>14.99</v>
      </c>
      <c r="I10" s="2">
        <v>0.59</v>
      </c>
      <c r="J10" s="1">
        <v>4.0969999999999999E-2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11</v>
      </c>
      <c r="D11" s="1">
        <v>3.4380000000000001E-2</v>
      </c>
      <c r="E11" s="1">
        <v>0.11252</v>
      </c>
      <c r="F11" s="3">
        <v>90</v>
      </c>
      <c r="G11" s="2">
        <v>22.63</v>
      </c>
      <c r="H11" s="2">
        <v>24.42</v>
      </c>
      <c r="I11" s="2">
        <v>1.79</v>
      </c>
      <c r="J11" s="1">
        <v>7.9100000000000004E-2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9</v>
      </c>
      <c r="D12" s="1">
        <v>2.8129999999999999E-2</v>
      </c>
      <c r="E12" s="1">
        <v>0.14065</v>
      </c>
      <c r="F12" s="3">
        <v>115</v>
      </c>
      <c r="G12" s="2">
        <v>25.84</v>
      </c>
      <c r="H12" s="2">
        <v>27.06</v>
      </c>
      <c r="I12" s="2">
        <v>1.22</v>
      </c>
      <c r="J12" s="1">
        <v>4.7210000000000002E-2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4</v>
      </c>
      <c r="D13" s="1">
        <v>1.2500000000000001E-2</v>
      </c>
      <c r="E13" s="1">
        <v>0.15315000000000001</v>
      </c>
      <c r="F13" s="3">
        <v>131</v>
      </c>
      <c r="G13" s="2">
        <v>29.52</v>
      </c>
      <c r="H13" s="2">
        <v>31.08</v>
      </c>
      <c r="I13" s="2">
        <v>1.56</v>
      </c>
      <c r="J13" s="1">
        <v>5.2850000000000001E-2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</v>
      </c>
      <c r="D14" s="1">
        <v>2.5000000000000001E-2</v>
      </c>
      <c r="E14" s="1">
        <v>0.17815</v>
      </c>
      <c r="F14" s="3">
        <v>177</v>
      </c>
      <c r="G14" s="2">
        <v>39.69</v>
      </c>
      <c r="H14" s="2">
        <v>41.59</v>
      </c>
      <c r="I14" s="2">
        <v>1.9</v>
      </c>
      <c r="J14" s="1">
        <v>4.7870000000000003E-2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13</v>
      </c>
      <c r="D15" s="1">
        <v>4.0629999999999999E-2</v>
      </c>
      <c r="E15" s="1">
        <v>0.21878</v>
      </c>
      <c r="F15" s="3">
        <v>225</v>
      </c>
      <c r="G15" s="2">
        <v>52</v>
      </c>
      <c r="H15" s="2">
        <v>54.91</v>
      </c>
      <c r="I15" s="2">
        <v>2.91</v>
      </c>
      <c r="J15" s="1">
        <v>5.5960000000000003E-2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24</v>
      </c>
      <c r="D16" s="1">
        <v>7.4999999999999997E-2</v>
      </c>
      <c r="E16" s="1">
        <v>0.29377999999999999</v>
      </c>
      <c r="F16" s="3">
        <v>273</v>
      </c>
      <c r="G16" s="2">
        <v>61.24</v>
      </c>
      <c r="H16" s="2">
        <v>64.510000000000005</v>
      </c>
      <c r="I16" s="2">
        <v>3.27</v>
      </c>
      <c r="J16" s="1">
        <v>5.3400000000000003E-2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17</v>
      </c>
      <c r="D17" s="1">
        <v>5.3129999999999997E-2</v>
      </c>
      <c r="E17" s="1">
        <v>0.34691</v>
      </c>
      <c r="F17" s="3">
        <v>328</v>
      </c>
      <c r="G17" s="2">
        <v>74.16</v>
      </c>
      <c r="H17" s="2">
        <v>78.569999999999993</v>
      </c>
      <c r="I17" s="2">
        <v>4.41</v>
      </c>
      <c r="J17" s="1">
        <v>5.9470000000000002E-2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19</v>
      </c>
      <c r="D18" s="1">
        <v>5.9380000000000002E-2</v>
      </c>
      <c r="E18" s="1">
        <v>0.40628999999999998</v>
      </c>
      <c r="F18" s="3">
        <v>372</v>
      </c>
      <c r="G18" s="2">
        <v>83.82</v>
      </c>
      <c r="H18" s="2">
        <v>88.38</v>
      </c>
      <c r="I18" s="2">
        <v>4.5599999999999996</v>
      </c>
      <c r="J18" s="1">
        <v>5.4399999999999997E-2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24</v>
      </c>
      <c r="D19" s="1">
        <v>7.4999999999999997E-2</v>
      </c>
      <c r="E19" s="1">
        <v>0.48129</v>
      </c>
      <c r="F19" s="3">
        <v>426</v>
      </c>
      <c r="G19" s="2">
        <v>96.87</v>
      </c>
      <c r="H19" s="2">
        <v>102.18</v>
      </c>
      <c r="I19" s="2">
        <v>5.31</v>
      </c>
      <c r="J19" s="1">
        <v>5.4820000000000001E-2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26</v>
      </c>
      <c r="D20" s="1">
        <v>8.1250000000000003E-2</v>
      </c>
      <c r="E20" s="1">
        <v>0.56254000000000004</v>
      </c>
      <c r="F20" s="3">
        <v>478</v>
      </c>
      <c r="G20" s="2">
        <v>110.52</v>
      </c>
      <c r="H20" s="2">
        <v>116.44</v>
      </c>
      <c r="I20" s="2">
        <v>5.92</v>
      </c>
      <c r="J20" s="1">
        <v>5.3560000000000003E-2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16</v>
      </c>
      <c r="D21" s="1">
        <v>0.05</v>
      </c>
      <c r="E21" s="1">
        <v>0.61253999999999997</v>
      </c>
      <c r="F21" s="3">
        <v>529</v>
      </c>
      <c r="G21" s="2">
        <v>127.61</v>
      </c>
      <c r="H21" s="2">
        <v>134.71</v>
      </c>
      <c r="I21" s="2">
        <v>7.1</v>
      </c>
      <c r="J21" s="1">
        <v>5.5640000000000002E-2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12</v>
      </c>
      <c r="D22" s="1">
        <v>3.7499999999999999E-2</v>
      </c>
      <c r="E22" s="1">
        <v>0.65003999999999995</v>
      </c>
      <c r="F22" s="3">
        <v>574</v>
      </c>
      <c r="G22" s="2">
        <v>141.65</v>
      </c>
      <c r="H22" s="2">
        <v>149.33000000000001</v>
      </c>
      <c r="I22" s="2">
        <v>7.68</v>
      </c>
      <c r="J22" s="1">
        <v>5.4219999999999997E-2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18</v>
      </c>
      <c r="D23" s="1">
        <v>5.6250000000000001E-2</v>
      </c>
      <c r="E23" s="1">
        <v>0.70628999999999997</v>
      </c>
      <c r="F23" s="3">
        <v>624</v>
      </c>
      <c r="G23" s="2">
        <v>159.9</v>
      </c>
      <c r="H23" s="2">
        <v>169.23</v>
      </c>
      <c r="I23" s="2">
        <v>9.33</v>
      </c>
      <c r="J23" s="1">
        <v>5.8349999999999999E-2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16</v>
      </c>
      <c r="D24" s="1">
        <v>0.05</v>
      </c>
      <c r="E24" s="1">
        <v>0.75629000000000002</v>
      </c>
      <c r="F24" s="3">
        <v>675</v>
      </c>
      <c r="G24" s="2">
        <v>180.92</v>
      </c>
      <c r="H24" s="2">
        <v>191.43</v>
      </c>
      <c r="I24" s="2">
        <v>10.51</v>
      </c>
      <c r="J24" s="1">
        <v>5.8090000000000003E-2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19</v>
      </c>
      <c r="D25" s="1">
        <v>5.9380000000000002E-2</v>
      </c>
      <c r="E25" s="1">
        <v>0.81567000000000001</v>
      </c>
      <c r="F25" s="3">
        <v>736</v>
      </c>
      <c r="G25" s="2">
        <v>203.74</v>
      </c>
      <c r="H25" s="2">
        <v>214.75</v>
      </c>
      <c r="I25" s="2">
        <v>11.01</v>
      </c>
      <c r="J25" s="1">
        <v>5.4039999999999998E-2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14</v>
      </c>
      <c r="D26" s="1">
        <v>4.3749999999999997E-2</v>
      </c>
      <c r="E26" s="1">
        <v>0.85941999999999996</v>
      </c>
      <c r="F26" s="3">
        <v>847</v>
      </c>
      <c r="G26" s="2">
        <v>247.16</v>
      </c>
      <c r="H26" s="2">
        <v>261.17</v>
      </c>
      <c r="I26" s="2">
        <v>14.01</v>
      </c>
      <c r="J26" s="1">
        <v>5.6680000000000001E-2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</v>
      </c>
      <c r="D27" s="1">
        <v>4.0629999999999999E-2</v>
      </c>
      <c r="E27" s="1">
        <v>0.90005000000000002</v>
      </c>
      <c r="F27" s="3">
        <v>944</v>
      </c>
      <c r="G27" s="2">
        <v>285.22000000000003</v>
      </c>
      <c r="H27" s="2">
        <v>300.67</v>
      </c>
      <c r="I27" s="2">
        <v>15.45</v>
      </c>
      <c r="J27" s="1">
        <v>5.4170000000000003E-2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22</v>
      </c>
      <c r="D28" s="1">
        <v>6.8750000000000006E-2</v>
      </c>
      <c r="E28" s="1">
        <v>0.96879999999999999</v>
      </c>
      <c r="F28" s="3">
        <v>1161</v>
      </c>
      <c r="G28" s="2">
        <v>370.87</v>
      </c>
      <c r="H28" s="2">
        <v>390.46</v>
      </c>
      <c r="I28" s="2">
        <v>19.59</v>
      </c>
      <c r="J28" s="1">
        <v>5.2819999999999999E-2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6</v>
      </c>
      <c r="D29" s="1">
        <v>1.8749999999999999E-2</v>
      </c>
      <c r="E29" s="1">
        <v>0.98755000000000004</v>
      </c>
      <c r="F29" s="3">
        <v>1639</v>
      </c>
      <c r="G29" s="2">
        <v>558.66</v>
      </c>
      <c r="H29" s="2">
        <v>590.71</v>
      </c>
      <c r="I29" s="2">
        <v>32.049999999999997</v>
      </c>
      <c r="J29" s="1">
        <v>5.7369999999999997E-2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1.2500000000000001E-2</v>
      </c>
      <c r="E30" s="1">
        <v>1</v>
      </c>
      <c r="F30" s="3">
        <v>2486</v>
      </c>
      <c r="G30" s="2">
        <v>890.41</v>
      </c>
      <c r="H30" s="2">
        <v>939.45</v>
      </c>
      <c r="I30" s="2">
        <v>49.04</v>
      </c>
      <c r="J30" s="1">
        <v>5.5079999999999997E-2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1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320</v>
      </c>
      <c r="D32" s="1">
        <v>1</v>
      </c>
      <c r="E32" s="1">
        <v>1</v>
      </c>
      <c r="F32" s="3">
        <v>530</v>
      </c>
      <c r="G32" s="2">
        <v>147.16999999999999</v>
      </c>
      <c r="H32" s="2">
        <v>155.30000000000001</v>
      </c>
      <c r="I32" s="2">
        <v>8.1300000000000008</v>
      </c>
      <c r="J32" s="1">
        <v>5.5239999999999997E-2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710C9-266C-4863-801B-11F98B492670}">
  <sheetPr codeName="Sheet76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</v>
      </c>
      <c r="D8" s="1">
        <v>1.702E-2</v>
      </c>
      <c r="E8" s="1">
        <v>1.702E-2</v>
      </c>
      <c r="F8" s="3">
        <v>-26</v>
      </c>
      <c r="G8" s="2">
        <v>13.13</v>
      </c>
      <c r="H8" s="2">
        <v>13.7</v>
      </c>
      <c r="I8" s="2">
        <v>0.56999999999999995</v>
      </c>
      <c r="J8" s="1">
        <v>4.3409999999999997E-2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1.277E-2</v>
      </c>
      <c r="E9" s="1">
        <v>2.9790000000000001E-2</v>
      </c>
      <c r="F9" s="3">
        <v>32</v>
      </c>
      <c r="G9" s="2">
        <v>10.92</v>
      </c>
      <c r="H9" s="2">
        <v>11.06</v>
      </c>
      <c r="I9" s="2">
        <v>0.14000000000000001</v>
      </c>
      <c r="J9" s="1">
        <v>1.282E-2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</v>
      </c>
      <c r="D10" s="1">
        <v>4.2599999999999999E-3</v>
      </c>
      <c r="E10" s="1">
        <v>3.4049999999999997E-2</v>
      </c>
      <c r="F10" s="3">
        <v>71</v>
      </c>
      <c r="G10" s="2">
        <v>16.97</v>
      </c>
      <c r="H10" s="2">
        <v>17.73</v>
      </c>
      <c r="I10" s="2">
        <v>0.76</v>
      </c>
      <c r="J10" s="1">
        <v>4.478E-2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</v>
      </c>
      <c r="D11" s="1">
        <v>8.5100000000000002E-3</v>
      </c>
      <c r="E11" s="1">
        <v>4.2560000000000001E-2</v>
      </c>
      <c r="F11" s="3">
        <v>89</v>
      </c>
      <c r="G11" s="2">
        <v>21.27</v>
      </c>
      <c r="H11" s="2">
        <v>22.35</v>
      </c>
      <c r="I11" s="2">
        <v>1.08</v>
      </c>
      <c r="J11" s="1">
        <v>5.0779999999999999E-2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</v>
      </c>
      <c r="D12" s="1">
        <v>8.5100000000000002E-3</v>
      </c>
      <c r="E12" s="1">
        <v>5.1069999999999997E-2</v>
      </c>
      <c r="F12" s="3">
        <v>112</v>
      </c>
      <c r="G12" s="2">
        <v>27.78</v>
      </c>
      <c r="H12" s="2">
        <v>28.9</v>
      </c>
      <c r="I12" s="2">
        <v>1.1200000000000001</v>
      </c>
      <c r="J12" s="1">
        <v>4.0320000000000002E-2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10</v>
      </c>
      <c r="D13" s="1">
        <v>4.2549999999999998E-2</v>
      </c>
      <c r="E13" s="1">
        <v>9.3619999999999995E-2</v>
      </c>
      <c r="F13" s="3">
        <v>135</v>
      </c>
      <c r="G13" s="2">
        <v>32.76</v>
      </c>
      <c r="H13" s="2">
        <v>34.159999999999997</v>
      </c>
      <c r="I13" s="2">
        <v>1.4</v>
      </c>
      <c r="J13" s="1">
        <v>4.274E-2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10</v>
      </c>
      <c r="D14" s="1">
        <v>4.2549999999999998E-2</v>
      </c>
      <c r="E14" s="1">
        <v>0.13617000000000001</v>
      </c>
      <c r="F14" s="3">
        <v>175</v>
      </c>
      <c r="G14" s="2">
        <v>41.14</v>
      </c>
      <c r="H14" s="2">
        <v>43.15</v>
      </c>
      <c r="I14" s="2">
        <v>2.0099999999999998</v>
      </c>
      <c r="J14" s="1">
        <v>4.8860000000000001E-2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</v>
      </c>
      <c r="D15" s="1">
        <v>3.8300000000000001E-2</v>
      </c>
      <c r="E15" s="1">
        <v>0.17446999999999999</v>
      </c>
      <c r="F15" s="3">
        <v>228</v>
      </c>
      <c r="G15" s="2">
        <v>54.18</v>
      </c>
      <c r="H15" s="2">
        <v>56.8</v>
      </c>
      <c r="I15" s="2">
        <v>2.62</v>
      </c>
      <c r="J15" s="1">
        <v>4.836E-2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9</v>
      </c>
      <c r="D16" s="1">
        <v>3.8300000000000001E-2</v>
      </c>
      <c r="E16" s="1">
        <v>0.21276999999999999</v>
      </c>
      <c r="F16" s="3">
        <v>274</v>
      </c>
      <c r="G16" s="2">
        <v>64.72</v>
      </c>
      <c r="H16" s="2">
        <v>67.91</v>
      </c>
      <c r="I16" s="2">
        <v>3.19</v>
      </c>
      <c r="J16" s="1">
        <v>4.929E-2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10</v>
      </c>
      <c r="D17" s="1">
        <v>4.2549999999999998E-2</v>
      </c>
      <c r="E17" s="1">
        <v>0.25531999999999999</v>
      </c>
      <c r="F17" s="3">
        <v>318</v>
      </c>
      <c r="G17" s="2">
        <v>76.540000000000006</v>
      </c>
      <c r="H17" s="2">
        <v>80.25</v>
      </c>
      <c r="I17" s="2">
        <v>3.71</v>
      </c>
      <c r="J17" s="1">
        <v>4.8469999999999999E-2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10</v>
      </c>
      <c r="D18" s="1">
        <v>4.2549999999999998E-2</v>
      </c>
      <c r="E18" s="1">
        <v>0.29787000000000002</v>
      </c>
      <c r="F18" s="3">
        <v>375</v>
      </c>
      <c r="G18" s="2">
        <v>88.53</v>
      </c>
      <c r="H18" s="2">
        <v>92.95</v>
      </c>
      <c r="I18" s="2">
        <v>4.42</v>
      </c>
      <c r="J18" s="1">
        <v>4.9930000000000002E-2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</v>
      </c>
      <c r="D19" s="1">
        <v>1.702E-2</v>
      </c>
      <c r="E19" s="1">
        <v>0.31489</v>
      </c>
      <c r="F19" s="3">
        <v>430</v>
      </c>
      <c r="G19" s="2">
        <v>113.34</v>
      </c>
      <c r="H19" s="2">
        <v>116.85</v>
      </c>
      <c r="I19" s="2">
        <v>3.51</v>
      </c>
      <c r="J19" s="1">
        <v>3.0970000000000001E-2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13</v>
      </c>
      <c r="D20" s="1">
        <v>5.5320000000000001E-2</v>
      </c>
      <c r="E20" s="1">
        <v>0.37020999999999998</v>
      </c>
      <c r="F20" s="3">
        <v>473</v>
      </c>
      <c r="G20" s="2">
        <v>119.59</v>
      </c>
      <c r="H20" s="2">
        <v>124.67</v>
      </c>
      <c r="I20" s="2">
        <v>5.08</v>
      </c>
      <c r="J20" s="1">
        <v>4.2479999999999997E-2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12</v>
      </c>
      <c r="D21" s="1">
        <v>5.1060000000000001E-2</v>
      </c>
      <c r="E21" s="1">
        <v>0.42126999999999998</v>
      </c>
      <c r="F21" s="3">
        <v>526</v>
      </c>
      <c r="G21" s="2">
        <v>130.43</v>
      </c>
      <c r="H21" s="2">
        <v>136.18</v>
      </c>
      <c r="I21" s="2">
        <v>5.75</v>
      </c>
      <c r="J21" s="1">
        <v>4.4080000000000001E-2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10</v>
      </c>
      <c r="D22" s="1">
        <v>4.2549999999999998E-2</v>
      </c>
      <c r="E22" s="1">
        <v>0.46382000000000001</v>
      </c>
      <c r="F22" s="3">
        <v>567</v>
      </c>
      <c r="G22" s="2">
        <v>141.02000000000001</v>
      </c>
      <c r="H22" s="2">
        <v>147.59</v>
      </c>
      <c r="I22" s="2">
        <v>6.57</v>
      </c>
      <c r="J22" s="1">
        <v>4.6589999999999999E-2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15</v>
      </c>
      <c r="D23" s="1">
        <v>6.3829999999999998E-2</v>
      </c>
      <c r="E23" s="1">
        <v>0.52764999999999995</v>
      </c>
      <c r="F23" s="3">
        <v>623</v>
      </c>
      <c r="G23" s="2">
        <v>161.06</v>
      </c>
      <c r="H23" s="2">
        <v>167.62</v>
      </c>
      <c r="I23" s="2">
        <v>6.56</v>
      </c>
      <c r="J23" s="1">
        <v>4.0730000000000002E-2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</v>
      </c>
      <c r="D24" s="1">
        <v>4.6809999999999997E-2</v>
      </c>
      <c r="E24" s="1">
        <v>0.57445999999999997</v>
      </c>
      <c r="F24" s="3">
        <v>674</v>
      </c>
      <c r="G24" s="2">
        <v>174.66</v>
      </c>
      <c r="H24" s="2">
        <v>181.95</v>
      </c>
      <c r="I24" s="2">
        <v>7.29</v>
      </c>
      <c r="J24" s="1">
        <v>4.1739999999999999E-2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27</v>
      </c>
      <c r="D25" s="1">
        <v>0.11489000000000001</v>
      </c>
      <c r="E25" s="1">
        <v>0.68935000000000002</v>
      </c>
      <c r="F25" s="3">
        <v>754</v>
      </c>
      <c r="G25" s="2">
        <v>197.53</v>
      </c>
      <c r="H25" s="2">
        <v>206.37</v>
      </c>
      <c r="I25" s="2">
        <v>8.84</v>
      </c>
      <c r="J25" s="1">
        <v>4.4749999999999998E-2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17</v>
      </c>
      <c r="D26" s="1">
        <v>7.2340000000000002E-2</v>
      </c>
      <c r="E26" s="1">
        <v>0.76168999999999998</v>
      </c>
      <c r="F26" s="3">
        <v>845</v>
      </c>
      <c r="G26" s="2">
        <v>225.3</v>
      </c>
      <c r="H26" s="2">
        <v>235.68</v>
      </c>
      <c r="I26" s="2">
        <v>10.38</v>
      </c>
      <c r="J26" s="1">
        <v>4.607E-2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13</v>
      </c>
      <c r="D27" s="1">
        <v>5.5320000000000001E-2</v>
      </c>
      <c r="E27" s="1">
        <v>0.81701000000000001</v>
      </c>
      <c r="F27" s="3">
        <v>954</v>
      </c>
      <c r="G27" s="2">
        <v>269.22000000000003</v>
      </c>
      <c r="H27" s="2">
        <v>281.17</v>
      </c>
      <c r="I27" s="2">
        <v>11.95</v>
      </c>
      <c r="J27" s="1">
        <v>4.4389999999999999E-2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30</v>
      </c>
      <c r="D28" s="1">
        <v>0.12766</v>
      </c>
      <c r="E28" s="1">
        <v>0.94467000000000001</v>
      </c>
      <c r="F28" s="3">
        <v>1136</v>
      </c>
      <c r="G28" s="2">
        <v>334.98</v>
      </c>
      <c r="H28" s="2">
        <v>350.36</v>
      </c>
      <c r="I28" s="2">
        <v>15.38</v>
      </c>
      <c r="J28" s="1">
        <v>4.5909999999999999E-2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5</v>
      </c>
      <c r="D29" s="1">
        <v>2.128E-2</v>
      </c>
      <c r="E29" s="1">
        <v>0.96594999999999998</v>
      </c>
      <c r="F29" s="3">
        <v>1736</v>
      </c>
      <c r="G29" s="2">
        <v>578.55999999999995</v>
      </c>
      <c r="H29" s="2">
        <v>607.46</v>
      </c>
      <c r="I29" s="2">
        <v>28.9</v>
      </c>
      <c r="J29" s="1">
        <v>4.9950000000000001E-2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</v>
      </c>
      <c r="D30" s="1">
        <v>1.277E-2</v>
      </c>
      <c r="E30" s="1">
        <v>0.97872000000000003</v>
      </c>
      <c r="F30" s="3">
        <v>2490</v>
      </c>
      <c r="G30" s="2">
        <v>891.08</v>
      </c>
      <c r="H30" s="2">
        <v>934</v>
      </c>
      <c r="I30" s="2">
        <v>42.92</v>
      </c>
      <c r="J30" s="1">
        <v>4.8169999999999998E-2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</v>
      </c>
      <c r="D31" s="1">
        <v>2.128E-2</v>
      </c>
      <c r="E31" s="1">
        <v>1</v>
      </c>
      <c r="F31" s="3">
        <v>4526</v>
      </c>
      <c r="G31" s="2">
        <v>1709.17</v>
      </c>
      <c r="H31" s="2">
        <v>1804.95</v>
      </c>
      <c r="I31" s="2">
        <v>95.78</v>
      </c>
      <c r="J31" s="1">
        <v>5.604E-2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235</v>
      </c>
      <c r="D32" s="1">
        <v>1</v>
      </c>
      <c r="E32" s="1">
        <v>1</v>
      </c>
      <c r="F32" s="3">
        <v>730</v>
      </c>
      <c r="G32" s="2">
        <v>211.94</v>
      </c>
      <c r="H32" s="2">
        <v>221.95</v>
      </c>
      <c r="I32" s="2">
        <v>10.01</v>
      </c>
      <c r="J32" s="1">
        <v>4.7230000000000001E-2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C75A4-7AEA-4D77-A5E7-85C627BEC10A}">
  <sheetPr codeName="Sheet92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44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5</v>
      </c>
      <c r="D8" s="1">
        <v>2.128E-2</v>
      </c>
      <c r="E8" s="1">
        <v>2.128E-2</v>
      </c>
      <c r="F8" s="3">
        <v>-47</v>
      </c>
      <c r="G8" s="2">
        <v>10.09</v>
      </c>
      <c r="H8" s="2">
        <v>10.08</v>
      </c>
      <c r="I8" s="2">
        <v>-0.01</v>
      </c>
      <c r="J8" s="1">
        <v>-9.8999999999999999E-4</v>
      </c>
      <c r="K8" s="7">
        <v>1</v>
      </c>
    </row>
    <row r="9" spans="1:11" x14ac:dyDescent="0.25">
      <c r="A9" s="7">
        <v>2</v>
      </c>
      <c r="B9" s="4" t="s">
        <v>23</v>
      </c>
      <c r="C9" s="3">
        <v>2</v>
      </c>
      <c r="D9" s="1">
        <v>8.5100000000000002E-3</v>
      </c>
      <c r="E9" s="1">
        <v>2.9790000000000001E-2</v>
      </c>
      <c r="F9" s="3">
        <v>35</v>
      </c>
      <c r="G9" s="2">
        <v>11.98</v>
      </c>
      <c r="H9" s="2">
        <v>12.15</v>
      </c>
      <c r="I9" s="2">
        <v>0.17</v>
      </c>
      <c r="J9" s="1">
        <v>1.4189999999999999E-2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1</v>
      </c>
      <c r="D10" s="1">
        <v>4.2599999999999999E-3</v>
      </c>
      <c r="E10" s="1">
        <v>3.4049999999999997E-2</v>
      </c>
      <c r="F10" s="3">
        <v>64</v>
      </c>
      <c r="G10" s="2">
        <v>16.100000000000001</v>
      </c>
      <c r="H10" s="2">
        <v>16.84</v>
      </c>
      <c r="I10" s="2">
        <v>0.74</v>
      </c>
      <c r="J10" s="1">
        <v>4.5960000000000001E-2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0</v>
      </c>
      <c r="D11" s="1">
        <v>0</v>
      </c>
      <c r="E11" s="1">
        <v>3.4049999999999997E-2</v>
      </c>
      <c r="F11" s="3">
        <v>0</v>
      </c>
      <c r="G11" s="2">
        <v>0</v>
      </c>
      <c r="H11" s="2">
        <v>0</v>
      </c>
      <c r="I11" s="2">
        <v>0</v>
      </c>
      <c r="J11" s="1">
        <v>0</v>
      </c>
      <c r="K11" s="7">
        <v>4</v>
      </c>
    </row>
    <row r="12" spans="1:11" x14ac:dyDescent="0.25">
      <c r="A12" s="7">
        <v>5</v>
      </c>
      <c r="B12" s="4" t="s">
        <v>20</v>
      </c>
      <c r="C12" s="3">
        <v>7</v>
      </c>
      <c r="D12" s="1">
        <v>2.9790000000000001E-2</v>
      </c>
      <c r="E12" s="1">
        <v>6.3839999999999994E-2</v>
      </c>
      <c r="F12" s="3">
        <v>109</v>
      </c>
      <c r="G12" s="2">
        <v>27.51</v>
      </c>
      <c r="H12" s="2">
        <v>28.85</v>
      </c>
      <c r="I12" s="2">
        <v>1.34</v>
      </c>
      <c r="J12" s="1">
        <v>4.8710000000000003E-2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</v>
      </c>
      <c r="D13" s="1">
        <v>2.128E-2</v>
      </c>
      <c r="E13" s="1">
        <v>8.5120000000000001E-2</v>
      </c>
      <c r="F13" s="3">
        <v>137</v>
      </c>
      <c r="G13" s="2">
        <v>35.119999999999997</v>
      </c>
      <c r="H13" s="2">
        <v>36.630000000000003</v>
      </c>
      <c r="I13" s="2">
        <v>1.51</v>
      </c>
      <c r="J13" s="1">
        <v>4.2999999999999997E-2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15</v>
      </c>
      <c r="D14" s="1">
        <v>6.3829999999999998E-2</v>
      </c>
      <c r="E14" s="1">
        <v>0.14895</v>
      </c>
      <c r="F14" s="3">
        <v>175</v>
      </c>
      <c r="G14" s="2">
        <v>44.45</v>
      </c>
      <c r="H14" s="2">
        <v>46.49</v>
      </c>
      <c r="I14" s="2">
        <v>2.04</v>
      </c>
      <c r="J14" s="1">
        <v>4.589E-2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5</v>
      </c>
      <c r="D15" s="1">
        <v>2.128E-2</v>
      </c>
      <c r="E15" s="1">
        <v>0.17022999999999999</v>
      </c>
      <c r="F15" s="3">
        <v>223</v>
      </c>
      <c r="G15" s="2">
        <v>57.01</v>
      </c>
      <c r="H15" s="2">
        <v>59.41</v>
      </c>
      <c r="I15" s="2">
        <v>2.4</v>
      </c>
      <c r="J15" s="1">
        <v>4.2099999999999999E-2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12</v>
      </c>
      <c r="D16" s="1">
        <v>5.1060000000000001E-2</v>
      </c>
      <c r="E16" s="1">
        <v>0.22128999999999999</v>
      </c>
      <c r="F16" s="3">
        <v>271</v>
      </c>
      <c r="G16" s="2">
        <v>73.37</v>
      </c>
      <c r="H16" s="2">
        <v>76.290000000000006</v>
      </c>
      <c r="I16" s="2">
        <v>2.92</v>
      </c>
      <c r="J16" s="1">
        <v>3.9800000000000002E-2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11</v>
      </c>
      <c r="D17" s="1">
        <v>4.6809999999999997E-2</v>
      </c>
      <c r="E17" s="1">
        <v>0.2681</v>
      </c>
      <c r="F17" s="3">
        <v>322</v>
      </c>
      <c r="G17" s="2">
        <v>82.78</v>
      </c>
      <c r="H17" s="2">
        <v>86.4</v>
      </c>
      <c r="I17" s="2">
        <v>3.62</v>
      </c>
      <c r="J17" s="1">
        <v>4.3729999999999998E-2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7</v>
      </c>
      <c r="D18" s="1">
        <v>2.9790000000000001E-2</v>
      </c>
      <c r="E18" s="1">
        <v>0.29788999999999999</v>
      </c>
      <c r="F18" s="3">
        <v>375</v>
      </c>
      <c r="G18" s="2">
        <v>105.38</v>
      </c>
      <c r="H18" s="2">
        <v>107.09</v>
      </c>
      <c r="I18" s="2">
        <v>1.71</v>
      </c>
      <c r="J18" s="1">
        <v>1.6230000000000001E-2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11</v>
      </c>
      <c r="D19" s="1">
        <v>4.6809999999999997E-2</v>
      </c>
      <c r="E19" s="1">
        <v>0.34470000000000001</v>
      </c>
      <c r="F19" s="3">
        <v>418</v>
      </c>
      <c r="G19" s="2">
        <v>108.11</v>
      </c>
      <c r="H19" s="2">
        <v>112.97</v>
      </c>
      <c r="I19" s="2">
        <v>4.8600000000000003</v>
      </c>
      <c r="J19" s="1">
        <v>4.4949999999999997E-2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9</v>
      </c>
      <c r="D20" s="1">
        <v>3.8300000000000001E-2</v>
      </c>
      <c r="E20" s="1">
        <v>0.38300000000000001</v>
      </c>
      <c r="F20" s="3">
        <v>475</v>
      </c>
      <c r="G20" s="2">
        <v>125.06</v>
      </c>
      <c r="H20" s="2">
        <v>130.38</v>
      </c>
      <c r="I20" s="2">
        <v>5.32</v>
      </c>
      <c r="J20" s="1">
        <v>4.2540000000000001E-2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5</v>
      </c>
      <c r="D21" s="1">
        <v>2.128E-2</v>
      </c>
      <c r="E21" s="1">
        <v>0.40427999999999997</v>
      </c>
      <c r="F21" s="3">
        <v>531</v>
      </c>
      <c r="G21" s="2">
        <v>150.05000000000001</v>
      </c>
      <c r="H21" s="2">
        <v>153.81</v>
      </c>
      <c r="I21" s="2">
        <v>3.76</v>
      </c>
      <c r="J21" s="1">
        <v>2.5059999999999999E-2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8</v>
      </c>
      <c r="D22" s="1">
        <v>3.4040000000000001E-2</v>
      </c>
      <c r="E22" s="1">
        <v>0.43831999999999999</v>
      </c>
      <c r="F22" s="3">
        <v>578</v>
      </c>
      <c r="G22" s="2">
        <v>161.16999999999999</v>
      </c>
      <c r="H22" s="2">
        <v>165.76</v>
      </c>
      <c r="I22" s="2">
        <v>4.59</v>
      </c>
      <c r="J22" s="1">
        <v>2.8479999999999998E-2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9</v>
      </c>
      <c r="D23" s="1">
        <v>3.8300000000000001E-2</v>
      </c>
      <c r="E23" s="1">
        <v>0.47661999999999999</v>
      </c>
      <c r="F23" s="3">
        <v>631</v>
      </c>
      <c r="G23" s="2">
        <v>188.01</v>
      </c>
      <c r="H23" s="2">
        <v>191.87</v>
      </c>
      <c r="I23" s="2">
        <v>3.86</v>
      </c>
      <c r="J23" s="1">
        <v>2.053E-2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14</v>
      </c>
      <c r="D24" s="1">
        <v>5.9569999999999998E-2</v>
      </c>
      <c r="E24" s="1">
        <v>0.53619000000000006</v>
      </c>
      <c r="F24" s="3">
        <v>675</v>
      </c>
      <c r="G24" s="2">
        <v>196.3</v>
      </c>
      <c r="H24" s="2">
        <v>203.11</v>
      </c>
      <c r="I24" s="2">
        <v>6.81</v>
      </c>
      <c r="J24" s="1">
        <v>3.4689999999999999E-2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27</v>
      </c>
      <c r="D25" s="1">
        <v>0.11489000000000001</v>
      </c>
      <c r="E25" s="1">
        <v>0.65107999999999999</v>
      </c>
      <c r="F25" s="3">
        <v>748</v>
      </c>
      <c r="G25" s="2">
        <v>226.45</v>
      </c>
      <c r="H25" s="2">
        <v>233.21</v>
      </c>
      <c r="I25" s="2">
        <v>6.76</v>
      </c>
      <c r="J25" s="1">
        <v>2.9850000000000002E-2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22</v>
      </c>
      <c r="D26" s="1">
        <v>9.3619999999999995E-2</v>
      </c>
      <c r="E26" s="1">
        <v>0.74470000000000003</v>
      </c>
      <c r="F26" s="3">
        <v>843</v>
      </c>
      <c r="G26" s="2">
        <v>263.29000000000002</v>
      </c>
      <c r="H26" s="2">
        <v>273.31</v>
      </c>
      <c r="I26" s="2">
        <v>10.02</v>
      </c>
      <c r="J26" s="1">
        <v>3.8059999999999997E-2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15</v>
      </c>
      <c r="D27" s="1">
        <v>6.3829999999999998E-2</v>
      </c>
      <c r="E27" s="1">
        <v>0.80852999999999997</v>
      </c>
      <c r="F27" s="3">
        <v>956</v>
      </c>
      <c r="G27" s="2">
        <v>317.26</v>
      </c>
      <c r="H27" s="2">
        <v>329.48</v>
      </c>
      <c r="I27" s="2">
        <v>12.22</v>
      </c>
      <c r="J27" s="1">
        <v>3.8519999999999999E-2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28</v>
      </c>
      <c r="D28" s="1">
        <v>0.11915000000000001</v>
      </c>
      <c r="E28" s="1">
        <v>0.92767999999999995</v>
      </c>
      <c r="F28" s="3">
        <v>1217</v>
      </c>
      <c r="G28" s="2">
        <v>439.11</v>
      </c>
      <c r="H28" s="2">
        <v>456.17</v>
      </c>
      <c r="I28" s="2">
        <v>17.059999999999999</v>
      </c>
      <c r="J28" s="1">
        <v>3.8850000000000003E-2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7</v>
      </c>
      <c r="D29" s="1">
        <v>2.9790000000000001E-2</v>
      </c>
      <c r="E29" s="1">
        <v>0.95747000000000004</v>
      </c>
      <c r="F29" s="3">
        <v>1599</v>
      </c>
      <c r="G29" s="2">
        <v>615.04999999999995</v>
      </c>
      <c r="H29" s="2">
        <v>640.92999999999995</v>
      </c>
      <c r="I29" s="2">
        <v>25.88</v>
      </c>
      <c r="J29" s="1">
        <v>4.2079999999999999E-2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5</v>
      </c>
      <c r="D30" s="1">
        <v>2.128E-2</v>
      </c>
      <c r="E30" s="1">
        <v>0.97875000000000001</v>
      </c>
      <c r="F30" s="3">
        <v>2300</v>
      </c>
      <c r="G30" s="2">
        <v>920.4</v>
      </c>
      <c r="H30" s="2">
        <v>965.88</v>
      </c>
      <c r="I30" s="2">
        <v>45.48</v>
      </c>
      <c r="J30" s="1">
        <v>4.9410000000000003E-2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5</v>
      </c>
      <c r="D31" s="1">
        <v>2.128E-2</v>
      </c>
      <c r="E31" s="1">
        <v>1</v>
      </c>
      <c r="F31" s="3">
        <v>4436</v>
      </c>
      <c r="G31" s="2">
        <v>1825.46</v>
      </c>
      <c r="H31" s="2">
        <v>1930.1</v>
      </c>
      <c r="I31" s="2">
        <v>104.64</v>
      </c>
      <c r="J31" s="1">
        <v>5.7320000000000003E-2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235</v>
      </c>
      <c r="D32" s="1">
        <v>1</v>
      </c>
      <c r="E32" s="1">
        <v>1</v>
      </c>
      <c r="F32" s="3">
        <v>757</v>
      </c>
      <c r="G32" s="2">
        <v>254.17</v>
      </c>
      <c r="H32" s="2">
        <v>264.51</v>
      </c>
      <c r="I32" s="2">
        <v>10.34</v>
      </c>
      <c r="J32" s="1">
        <v>4.0680000000000001E-2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F15A8-453C-4673-98C8-886E275A76DC}">
  <sheetPr codeName="Sheet108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4</v>
      </c>
      <c r="D8" s="1">
        <v>1.702E-2</v>
      </c>
      <c r="E8" s="1">
        <v>1.702E-2</v>
      </c>
      <c r="F8" s="3">
        <v>2</v>
      </c>
      <c r="G8" s="2">
        <v>15.3</v>
      </c>
      <c r="H8" s="2">
        <v>16.29</v>
      </c>
      <c r="I8" s="2">
        <v>0.99</v>
      </c>
      <c r="J8" s="1">
        <v>6.4710000000000004E-2</v>
      </c>
      <c r="K8" s="7">
        <v>1</v>
      </c>
    </row>
    <row r="9" spans="1:11" x14ac:dyDescent="0.25">
      <c r="A9" s="7">
        <v>2</v>
      </c>
      <c r="B9" s="4" t="s">
        <v>23</v>
      </c>
      <c r="C9" s="3">
        <v>3</v>
      </c>
      <c r="D9" s="1">
        <v>1.277E-2</v>
      </c>
      <c r="E9" s="1">
        <v>2.9790000000000001E-2</v>
      </c>
      <c r="F9" s="3">
        <v>32</v>
      </c>
      <c r="G9" s="2">
        <v>10.62</v>
      </c>
      <c r="H9" s="2">
        <v>10.76</v>
      </c>
      <c r="I9" s="2">
        <v>0.14000000000000001</v>
      </c>
      <c r="J9" s="1">
        <v>1.3180000000000001E-2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3</v>
      </c>
      <c r="D10" s="1">
        <v>1.277E-2</v>
      </c>
      <c r="E10" s="1">
        <v>4.2560000000000001E-2</v>
      </c>
      <c r="F10" s="3">
        <v>66</v>
      </c>
      <c r="G10" s="2">
        <v>15.83</v>
      </c>
      <c r="H10" s="2">
        <v>16.34</v>
      </c>
      <c r="I10" s="2">
        <v>0.51</v>
      </c>
      <c r="J10" s="1">
        <v>3.2219999999999999E-2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</v>
      </c>
      <c r="D11" s="1">
        <v>8.5100000000000002E-3</v>
      </c>
      <c r="E11" s="1">
        <v>5.1069999999999997E-2</v>
      </c>
      <c r="F11" s="3">
        <v>79</v>
      </c>
      <c r="G11" s="2">
        <v>17.920000000000002</v>
      </c>
      <c r="H11" s="2">
        <v>18.75</v>
      </c>
      <c r="I11" s="2">
        <v>0.83</v>
      </c>
      <c r="J11" s="1">
        <v>4.632E-2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5</v>
      </c>
      <c r="D12" s="1">
        <v>2.128E-2</v>
      </c>
      <c r="E12" s="1">
        <v>7.2349999999999998E-2</v>
      </c>
      <c r="F12" s="3">
        <v>116</v>
      </c>
      <c r="G12" s="2">
        <v>26</v>
      </c>
      <c r="H12" s="2">
        <v>27.25</v>
      </c>
      <c r="I12" s="2">
        <v>1.25</v>
      </c>
      <c r="J12" s="1">
        <v>4.8079999999999998E-2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5</v>
      </c>
      <c r="D13" s="1">
        <v>2.128E-2</v>
      </c>
      <c r="E13" s="1">
        <v>9.3630000000000005E-2</v>
      </c>
      <c r="F13" s="3">
        <v>136</v>
      </c>
      <c r="G13" s="2">
        <v>30.66</v>
      </c>
      <c r="H13" s="2">
        <v>32.119999999999997</v>
      </c>
      <c r="I13" s="2">
        <v>1.46</v>
      </c>
      <c r="J13" s="1">
        <v>4.7620000000000003E-2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11</v>
      </c>
      <c r="D14" s="1">
        <v>4.6809999999999997E-2</v>
      </c>
      <c r="E14" s="1">
        <v>0.14044000000000001</v>
      </c>
      <c r="F14" s="3">
        <v>176</v>
      </c>
      <c r="G14" s="2">
        <v>39.700000000000003</v>
      </c>
      <c r="H14" s="2">
        <v>41.66</v>
      </c>
      <c r="I14" s="2">
        <v>1.96</v>
      </c>
      <c r="J14" s="1">
        <v>4.9369999999999997E-2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</v>
      </c>
      <c r="D15" s="1">
        <v>3.8300000000000001E-2</v>
      </c>
      <c r="E15" s="1">
        <v>0.17874000000000001</v>
      </c>
      <c r="F15" s="3">
        <v>233</v>
      </c>
      <c r="G15" s="2">
        <v>52.28</v>
      </c>
      <c r="H15" s="2">
        <v>54.97</v>
      </c>
      <c r="I15" s="2">
        <v>2.69</v>
      </c>
      <c r="J15" s="1">
        <v>5.1450000000000003E-2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11</v>
      </c>
      <c r="D16" s="1">
        <v>4.6809999999999997E-2</v>
      </c>
      <c r="E16" s="1">
        <v>0.22555</v>
      </c>
      <c r="F16" s="3">
        <v>277</v>
      </c>
      <c r="G16" s="2">
        <v>62.21</v>
      </c>
      <c r="H16" s="2">
        <v>65.47</v>
      </c>
      <c r="I16" s="2">
        <v>3.26</v>
      </c>
      <c r="J16" s="1">
        <v>5.2400000000000002E-2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9</v>
      </c>
      <c r="D17" s="1">
        <v>3.8300000000000001E-2</v>
      </c>
      <c r="E17" s="1">
        <v>0.26384999999999997</v>
      </c>
      <c r="F17" s="3">
        <v>325</v>
      </c>
      <c r="G17" s="2">
        <v>72.88</v>
      </c>
      <c r="H17" s="2">
        <v>76.8</v>
      </c>
      <c r="I17" s="2">
        <v>3.92</v>
      </c>
      <c r="J17" s="1">
        <v>5.3789999999999998E-2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12</v>
      </c>
      <c r="D18" s="1">
        <v>5.1060000000000001E-2</v>
      </c>
      <c r="E18" s="1">
        <v>0.31491000000000002</v>
      </c>
      <c r="F18" s="3">
        <v>378</v>
      </c>
      <c r="G18" s="2">
        <v>84.97</v>
      </c>
      <c r="H18" s="2">
        <v>89.66</v>
      </c>
      <c r="I18" s="2">
        <v>4.6900000000000004</v>
      </c>
      <c r="J18" s="1">
        <v>5.5199999999999999E-2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7</v>
      </c>
      <c r="D19" s="1">
        <v>2.9790000000000001E-2</v>
      </c>
      <c r="E19" s="1">
        <v>0.34470000000000001</v>
      </c>
      <c r="F19" s="3">
        <v>424</v>
      </c>
      <c r="G19" s="2">
        <v>95.1</v>
      </c>
      <c r="H19" s="2">
        <v>100.25</v>
      </c>
      <c r="I19" s="2">
        <v>5.15</v>
      </c>
      <c r="J19" s="1">
        <v>5.4149999999999997E-2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8</v>
      </c>
      <c r="D20" s="1">
        <v>3.4040000000000001E-2</v>
      </c>
      <c r="E20" s="1">
        <v>0.37874000000000002</v>
      </c>
      <c r="F20" s="3">
        <v>469</v>
      </c>
      <c r="G20" s="2">
        <v>106.62</v>
      </c>
      <c r="H20" s="2">
        <v>113.14</v>
      </c>
      <c r="I20" s="2">
        <v>6.52</v>
      </c>
      <c r="J20" s="1">
        <v>6.1150000000000003E-2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14</v>
      </c>
      <c r="D21" s="1">
        <v>5.9569999999999998E-2</v>
      </c>
      <c r="E21" s="1">
        <v>0.43830999999999998</v>
      </c>
      <c r="F21" s="3">
        <v>522</v>
      </c>
      <c r="G21" s="2">
        <v>116.96</v>
      </c>
      <c r="H21" s="2">
        <v>122.79</v>
      </c>
      <c r="I21" s="2">
        <v>5.83</v>
      </c>
      <c r="J21" s="1">
        <v>4.9849999999999998E-2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14</v>
      </c>
      <c r="D22" s="1">
        <v>5.9569999999999998E-2</v>
      </c>
      <c r="E22" s="1">
        <v>0.49787999999999999</v>
      </c>
      <c r="F22" s="3">
        <v>577</v>
      </c>
      <c r="G22" s="2">
        <v>129.52000000000001</v>
      </c>
      <c r="H22" s="2">
        <v>136.77000000000001</v>
      </c>
      <c r="I22" s="2">
        <v>7.25</v>
      </c>
      <c r="J22" s="1">
        <v>5.5980000000000002E-2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17</v>
      </c>
      <c r="D23" s="1">
        <v>7.2340000000000002E-2</v>
      </c>
      <c r="E23" s="1">
        <v>0.57021999999999995</v>
      </c>
      <c r="F23" s="3">
        <v>626</v>
      </c>
      <c r="G23" s="2">
        <v>140.75</v>
      </c>
      <c r="H23" s="2">
        <v>148.63999999999999</v>
      </c>
      <c r="I23" s="2">
        <v>7.89</v>
      </c>
      <c r="J23" s="1">
        <v>5.6059999999999999E-2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12</v>
      </c>
      <c r="D24" s="1">
        <v>5.1060000000000001E-2</v>
      </c>
      <c r="E24" s="1">
        <v>0.62128000000000005</v>
      </c>
      <c r="F24" s="3">
        <v>673</v>
      </c>
      <c r="G24" s="2">
        <v>152.15</v>
      </c>
      <c r="H24" s="2">
        <v>160.82</v>
      </c>
      <c r="I24" s="2">
        <v>8.67</v>
      </c>
      <c r="J24" s="1">
        <v>5.6980000000000003E-2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22</v>
      </c>
      <c r="D25" s="1">
        <v>9.3619999999999995E-2</v>
      </c>
      <c r="E25" s="1">
        <v>0.71489999999999998</v>
      </c>
      <c r="F25" s="3">
        <v>748</v>
      </c>
      <c r="G25" s="2">
        <v>168.3</v>
      </c>
      <c r="H25" s="2">
        <v>177.53</v>
      </c>
      <c r="I25" s="2">
        <v>9.23</v>
      </c>
      <c r="J25" s="1">
        <v>5.484E-2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15</v>
      </c>
      <c r="D26" s="1">
        <v>6.3829999999999998E-2</v>
      </c>
      <c r="E26" s="1">
        <v>0.77873000000000003</v>
      </c>
      <c r="F26" s="3">
        <v>859</v>
      </c>
      <c r="G26" s="2">
        <v>194.64</v>
      </c>
      <c r="H26" s="2">
        <v>205.77</v>
      </c>
      <c r="I26" s="2">
        <v>11.13</v>
      </c>
      <c r="J26" s="1">
        <v>5.7180000000000002E-2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15</v>
      </c>
      <c r="D27" s="1">
        <v>6.3829999999999998E-2</v>
      </c>
      <c r="E27" s="1">
        <v>0.84255999999999998</v>
      </c>
      <c r="F27" s="3">
        <v>957</v>
      </c>
      <c r="G27" s="2">
        <v>219.55</v>
      </c>
      <c r="H27" s="2">
        <v>231.42</v>
      </c>
      <c r="I27" s="2">
        <v>11.87</v>
      </c>
      <c r="J27" s="1">
        <v>5.407E-2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25</v>
      </c>
      <c r="D28" s="1">
        <v>0.10638</v>
      </c>
      <c r="E28" s="1">
        <v>0.94894000000000001</v>
      </c>
      <c r="F28" s="3">
        <v>1157</v>
      </c>
      <c r="G28" s="2">
        <v>289.04000000000002</v>
      </c>
      <c r="H28" s="2">
        <v>304.33999999999997</v>
      </c>
      <c r="I28" s="2">
        <v>15.3</v>
      </c>
      <c r="J28" s="1">
        <v>5.2929999999999998E-2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</v>
      </c>
      <c r="D29" s="1">
        <v>1.702E-2</v>
      </c>
      <c r="E29" s="1">
        <v>0.96596000000000004</v>
      </c>
      <c r="F29" s="3">
        <v>1678</v>
      </c>
      <c r="G29" s="2">
        <v>486</v>
      </c>
      <c r="H29" s="2">
        <v>511.49</v>
      </c>
      <c r="I29" s="2">
        <v>25.49</v>
      </c>
      <c r="J29" s="1">
        <v>5.2449999999999997E-2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4</v>
      </c>
      <c r="D30" s="1">
        <v>1.702E-2</v>
      </c>
      <c r="E30" s="1">
        <v>0.98297999999999996</v>
      </c>
      <c r="F30" s="3">
        <v>2456</v>
      </c>
      <c r="G30" s="2">
        <v>790.28</v>
      </c>
      <c r="H30" s="2">
        <v>830.47</v>
      </c>
      <c r="I30" s="2">
        <v>40.19</v>
      </c>
      <c r="J30" s="1">
        <v>5.0860000000000002E-2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4</v>
      </c>
      <c r="D31" s="1">
        <v>1.702E-2</v>
      </c>
      <c r="E31" s="1">
        <v>1</v>
      </c>
      <c r="F31" s="3">
        <v>5231</v>
      </c>
      <c r="G31" s="2">
        <v>1888.75</v>
      </c>
      <c r="H31" s="2">
        <v>1989.09</v>
      </c>
      <c r="I31" s="2">
        <v>100.34</v>
      </c>
      <c r="J31" s="1">
        <v>5.3129999999999997E-2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235</v>
      </c>
      <c r="D32" s="1">
        <v>1</v>
      </c>
      <c r="E32" s="1">
        <v>1</v>
      </c>
      <c r="F32" s="3">
        <v>711</v>
      </c>
      <c r="G32" s="2">
        <v>181.77</v>
      </c>
      <c r="H32" s="2">
        <v>191.55</v>
      </c>
      <c r="I32" s="2">
        <v>9.7799999999999994</v>
      </c>
      <c r="J32" s="1">
        <v>5.3800000000000001E-2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B527-6573-40CC-AFEE-A71CD36DE7CE}">
  <sheetPr codeName="Sheet79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414</v>
      </c>
      <c r="G32" s="2">
        <v>69.599999999999994</v>
      </c>
      <c r="H32" s="2">
        <v>73.02</v>
      </c>
      <c r="I32" s="2">
        <v>3.42</v>
      </c>
      <c r="J32" s="1">
        <v>4.9140000000000003E-2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6BE50-6E2B-4BC4-8D14-E3A4E6D1D1D0}">
  <sheetPr codeName="Sheet95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47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455</v>
      </c>
      <c r="G32" s="2">
        <v>87.1</v>
      </c>
      <c r="H32" s="2">
        <v>90.61</v>
      </c>
      <c r="I32" s="2">
        <v>3.51</v>
      </c>
      <c r="J32" s="1">
        <v>4.0300000000000002E-2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C764C-154A-4661-B1A9-40B1D1A63E6C}">
  <sheetPr codeName="Sheet111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51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384</v>
      </c>
      <c r="G32" s="2">
        <v>57.1</v>
      </c>
      <c r="H32" s="2">
        <v>60.46</v>
      </c>
      <c r="I32" s="2">
        <v>3.36</v>
      </c>
      <c r="J32" s="1">
        <v>5.8840000000000003E-2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0A96-4DEB-4E1A-A2EA-1EA39676340D}">
  <sheetPr codeName="Sheet77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674</v>
      </c>
      <c r="G32" s="2">
        <v>106.93</v>
      </c>
      <c r="H32" s="2">
        <v>112.57</v>
      </c>
      <c r="I32" s="2">
        <v>5.64</v>
      </c>
      <c r="J32" s="1">
        <v>5.2740000000000002E-2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E5C3E-1004-4B24-9E14-C0C6C71CB922}">
  <sheetPr codeName="Sheet93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45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685</v>
      </c>
      <c r="G32" s="2">
        <v>129.08000000000001</v>
      </c>
      <c r="H32" s="2">
        <v>133.69999999999999</v>
      </c>
      <c r="I32" s="2">
        <v>4.62</v>
      </c>
      <c r="J32" s="1">
        <v>3.5790000000000002E-2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C87EE-05A5-4B1F-9ECE-D901DB74101A}">
  <sheetPr codeName="Sheet98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50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626</v>
      </c>
      <c r="D8" s="1">
        <v>1.712E-2</v>
      </c>
      <c r="E8" s="1">
        <v>1.712E-2</v>
      </c>
      <c r="F8" s="3">
        <v>-24</v>
      </c>
      <c r="G8" s="2">
        <v>12.11</v>
      </c>
      <c r="H8" s="2">
        <v>12.65</v>
      </c>
      <c r="I8" s="2">
        <v>0.54</v>
      </c>
      <c r="J8" s="1">
        <v>4.4589999999999998E-2</v>
      </c>
      <c r="K8" s="7">
        <v>1</v>
      </c>
    </row>
    <row r="9" spans="1:11" x14ac:dyDescent="0.25">
      <c r="A9" s="7">
        <v>2</v>
      </c>
      <c r="B9" s="4" t="s">
        <v>23</v>
      </c>
      <c r="C9" s="3">
        <v>400</v>
      </c>
      <c r="D9" s="1">
        <v>1.094E-2</v>
      </c>
      <c r="E9" s="1">
        <v>2.8060000000000002E-2</v>
      </c>
      <c r="F9" s="3">
        <v>38</v>
      </c>
      <c r="G9" s="2">
        <v>11.24</v>
      </c>
      <c r="H9" s="2">
        <v>11.55</v>
      </c>
      <c r="I9" s="2">
        <v>0.31</v>
      </c>
      <c r="J9" s="1">
        <v>2.758E-2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566</v>
      </c>
      <c r="D10" s="1">
        <v>1.5480000000000001E-2</v>
      </c>
      <c r="E10" s="1">
        <v>4.3540000000000002E-2</v>
      </c>
      <c r="F10" s="3">
        <v>63</v>
      </c>
      <c r="G10" s="2">
        <v>14.96</v>
      </c>
      <c r="H10" s="2">
        <v>15.77</v>
      </c>
      <c r="I10" s="2">
        <v>0.81</v>
      </c>
      <c r="J10" s="1">
        <v>5.4140000000000001E-2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824</v>
      </c>
      <c r="D11" s="1">
        <v>2.2530000000000001E-2</v>
      </c>
      <c r="E11" s="1">
        <v>6.6070000000000004E-2</v>
      </c>
      <c r="F11" s="3">
        <v>88</v>
      </c>
      <c r="G11" s="2">
        <v>20.34</v>
      </c>
      <c r="H11" s="2">
        <v>21.46</v>
      </c>
      <c r="I11" s="2">
        <v>1.1200000000000001</v>
      </c>
      <c r="J11" s="1">
        <v>5.5059999999999998E-2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1008</v>
      </c>
      <c r="D12" s="1">
        <v>2.7560000000000001E-2</v>
      </c>
      <c r="E12" s="1">
        <v>9.3630000000000005E-2</v>
      </c>
      <c r="F12" s="3">
        <v>113</v>
      </c>
      <c r="G12" s="2">
        <v>25.7</v>
      </c>
      <c r="H12" s="2">
        <v>27.12</v>
      </c>
      <c r="I12" s="2">
        <v>1.42</v>
      </c>
      <c r="J12" s="1">
        <v>5.525E-2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1174</v>
      </c>
      <c r="D13" s="1">
        <v>3.2099999999999997E-2</v>
      </c>
      <c r="E13" s="1">
        <v>0.12573000000000001</v>
      </c>
      <c r="F13" s="3">
        <v>138</v>
      </c>
      <c r="G13" s="2">
        <v>31.1</v>
      </c>
      <c r="H13" s="2">
        <v>32.81</v>
      </c>
      <c r="I13" s="2">
        <v>1.71</v>
      </c>
      <c r="J13" s="1">
        <v>5.4980000000000001E-2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2889</v>
      </c>
      <c r="D14" s="1">
        <v>7.8990000000000005E-2</v>
      </c>
      <c r="E14" s="1">
        <v>0.20472000000000001</v>
      </c>
      <c r="F14" s="3">
        <v>176</v>
      </c>
      <c r="G14" s="2">
        <v>39.72</v>
      </c>
      <c r="H14" s="2">
        <v>41.94</v>
      </c>
      <c r="I14" s="2">
        <v>2.2200000000000002</v>
      </c>
      <c r="J14" s="1">
        <v>5.5890000000000002E-2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3491</v>
      </c>
      <c r="D15" s="1">
        <v>9.5449999999999993E-2</v>
      </c>
      <c r="E15" s="1">
        <v>0.30016999999999999</v>
      </c>
      <c r="F15" s="3">
        <v>225</v>
      </c>
      <c r="G15" s="2">
        <v>50.83</v>
      </c>
      <c r="H15" s="2">
        <v>53.71</v>
      </c>
      <c r="I15" s="2">
        <v>2.88</v>
      </c>
      <c r="J15" s="1">
        <v>5.6660000000000002E-2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3648</v>
      </c>
      <c r="D16" s="1">
        <v>9.9739999999999995E-2</v>
      </c>
      <c r="E16" s="1">
        <v>0.39990999999999999</v>
      </c>
      <c r="F16" s="3">
        <v>275</v>
      </c>
      <c r="G16" s="2">
        <v>62.34</v>
      </c>
      <c r="H16" s="2">
        <v>65.88</v>
      </c>
      <c r="I16" s="2">
        <v>3.54</v>
      </c>
      <c r="J16" s="1">
        <v>5.679E-2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3654</v>
      </c>
      <c r="D17" s="1">
        <v>9.9900000000000003E-2</v>
      </c>
      <c r="E17" s="1">
        <v>0.49980999999999998</v>
      </c>
      <c r="F17" s="3">
        <v>325</v>
      </c>
      <c r="G17" s="2">
        <v>74.459999999999994</v>
      </c>
      <c r="H17" s="2">
        <v>78.709999999999994</v>
      </c>
      <c r="I17" s="2">
        <v>4.25</v>
      </c>
      <c r="J17" s="1">
        <v>5.7079999999999999E-2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3211</v>
      </c>
      <c r="D18" s="1">
        <v>8.7790000000000007E-2</v>
      </c>
      <c r="E18" s="1">
        <v>0.58760000000000001</v>
      </c>
      <c r="F18" s="3">
        <v>375</v>
      </c>
      <c r="G18" s="2">
        <v>88.9</v>
      </c>
      <c r="H18" s="2">
        <v>94.03</v>
      </c>
      <c r="I18" s="2">
        <v>5.13</v>
      </c>
      <c r="J18" s="1">
        <v>5.7709999999999997E-2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2865</v>
      </c>
      <c r="D19" s="1">
        <v>7.8329999999999997E-2</v>
      </c>
      <c r="E19" s="1">
        <v>0.66593000000000002</v>
      </c>
      <c r="F19" s="3">
        <v>424</v>
      </c>
      <c r="G19" s="2">
        <v>106.74</v>
      </c>
      <c r="H19" s="2">
        <v>112.89</v>
      </c>
      <c r="I19" s="2">
        <v>6.15</v>
      </c>
      <c r="J19" s="1">
        <v>5.7619999999999998E-2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2240</v>
      </c>
      <c r="D20" s="1">
        <v>6.1240000000000003E-2</v>
      </c>
      <c r="E20" s="1">
        <v>0.72716999999999998</v>
      </c>
      <c r="F20" s="3">
        <v>474</v>
      </c>
      <c r="G20" s="2">
        <v>125.68</v>
      </c>
      <c r="H20" s="2">
        <v>132.91</v>
      </c>
      <c r="I20" s="2">
        <v>7.23</v>
      </c>
      <c r="J20" s="1">
        <v>5.7529999999999998E-2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1854</v>
      </c>
      <c r="D21" s="1">
        <v>5.0689999999999999E-2</v>
      </c>
      <c r="E21" s="1">
        <v>0.77786</v>
      </c>
      <c r="F21" s="3">
        <v>524</v>
      </c>
      <c r="G21" s="2">
        <v>145.01</v>
      </c>
      <c r="H21" s="2">
        <v>153.37</v>
      </c>
      <c r="I21" s="2">
        <v>8.36</v>
      </c>
      <c r="J21" s="1">
        <v>5.765E-2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1452</v>
      </c>
      <c r="D22" s="1">
        <v>3.9699999999999999E-2</v>
      </c>
      <c r="E22" s="1">
        <v>0.81755999999999995</v>
      </c>
      <c r="F22" s="3">
        <v>574</v>
      </c>
      <c r="G22" s="2">
        <v>164.98</v>
      </c>
      <c r="H22" s="2">
        <v>174.48</v>
      </c>
      <c r="I22" s="2">
        <v>9.5</v>
      </c>
      <c r="J22" s="1">
        <v>5.7579999999999999E-2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1189</v>
      </c>
      <c r="D23" s="1">
        <v>3.2509999999999997E-2</v>
      </c>
      <c r="E23" s="1">
        <v>0.85006999999999999</v>
      </c>
      <c r="F23" s="3">
        <v>624</v>
      </c>
      <c r="G23" s="2">
        <v>184.76</v>
      </c>
      <c r="H23" s="2">
        <v>195.39</v>
      </c>
      <c r="I23" s="2">
        <v>10.63</v>
      </c>
      <c r="J23" s="1">
        <v>5.7529999999999998E-2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925</v>
      </c>
      <c r="D24" s="1">
        <v>2.529E-2</v>
      </c>
      <c r="E24" s="1">
        <v>0.87536000000000003</v>
      </c>
      <c r="F24" s="3">
        <v>674</v>
      </c>
      <c r="G24" s="2">
        <v>204.33</v>
      </c>
      <c r="H24" s="2">
        <v>216.03</v>
      </c>
      <c r="I24" s="2">
        <v>11.7</v>
      </c>
      <c r="J24" s="1">
        <v>5.7259999999999998E-2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1298</v>
      </c>
      <c r="D25" s="1">
        <v>3.5490000000000001E-2</v>
      </c>
      <c r="E25" s="1">
        <v>0.91085000000000005</v>
      </c>
      <c r="F25" s="3">
        <v>746</v>
      </c>
      <c r="G25" s="2">
        <v>232.3</v>
      </c>
      <c r="H25" s="2">
        <v>245.58</v>
      </c>
      <c r="I25" s="2">
        <v>13.28</v>
      </c>
      <c r="J25" s="1">
        <v>5.7169999999999999E-2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896</v>
      </c>
      <c r="D26" s="1">
        <v>2.4500000000000001E-2</v>
      </c>
      <c r="E26" s="1">
        <v>0.93535000000000001</v>
      </c>
      <c r="F26" s="3">
        <v>849</v>
      </c>
      <c r="G26" s="2">
        <v>272.51</v>
      </c>
      <c r="H26" s="2">
        <v>287.95999999999998</v>
      </c>
      <c r="I26" s="2">
        <v>15.45</v>
      </c>
      <c r="J26" s="1">
        <v>5.67E-2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556</v>
      </c>
      <c r="D27" s="1">
        <v>1.52E-2</v>
      </c>
      <c r="E27" s="1">
        <v>0.95055000000000001</v>
      </c>
      <c r="F27" s="3">
        <v>948</v>
      </c>
      <c r="G27" s="2">
        <v>311.45999999999998</v>
      </c>
      <c r="H27" s="2">
        <v>329.18</v>
      </c>
      <c r="I27" s="2">
        <v>17.72</v>
      </c>
      <c r="J27" s="1">
        <v>5.6890000000000003E-2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1187</v>
      </c>
      <c r="D28" s="1">
        <v>3.245E-2</v>
      </c>
      <c r="E28" s="1">
        <v>0.98299999999999998</v>
      </c>
      <c r="F28" s="3">
        <v>1190</v>
      </c>
      <c r="G28" s="2">
        <v>406.71</v>
      </c>
      <c r="H28" s="2">
        <v>429.65</v>
      </c>
      <c r="I28" s="2">
        <v>22.94</v>
      </c>
      <c r="J28" s="1">
        <v>5.6399999999999999E-2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337</v>
      </c>
      <c r="D29" s="1">
        <v>9.2099999999999994E-3</v>
      </c>
      <c r="E29" s="1">
        <v>0.99221000000000004</v>
      </c>
      <c r="F29" s="3">
        <v>1718</v>
      </c>
      <c r="G29" s="2">
        <v>614.25</v>
      </c>
      <c r="H29" s="2">
        <v>648.92999999999995</v>
      </c>
      <c r="I29" s="2">
        <v>34.68</v>
      </c>
      <c r="J29" s="1">
        <v>5.6460000000000003E-2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205</v>
      </c>
      <c r="D30" s="1">
        <v>5.5999999999999999E-3</v>
      </c>
      <c r="E30" s="1">
        <v>0.99780999999999997</v>
      </c>
      <c r="F30" s="3">
        <v>2390</v>
      </c>
      <c r="G30" s="2">
        <v>877.74</v>
      </c>
      <c r="H30" s="2">
        <v>926.99</v>
      </c>
      <c r="I30" s="2">
        <v>49.25</v>
      </c>
      <c r="J30" s="1">
        <v>5.611E-2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80</v>
      </c>
      <c r="D31" s="1">
        <v>2.1900000000000001E-3</v>
      </c>
      <c r="E31" s="1">
        <v>1</v>
      </c>
      <c r="F31" s="3">
        <v>4539</v>
      </c>
      <c r="G31" s="2">
        <v>1720.99</v>
      </c>
      <c r="H31" s="2">
        <v>1817.31</v>
      </c>
      <c r="I31" s="2">
        <v>96.32</v>
      </c>
      <c r="J31" s="1">
        <v>5.5969999999999999E-2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36575</v>
      </c>
      <c r="D32" s="1">
        <v>1</v>
      </c>
      <c r="E32" s="1">
        <v>1</v>
      </c>
      <c r="F32" s="3">
        <v>427</v>
      </c>
      <c r="G32" s="2">
        <v>120.51</v>
      </c>
      <c r="H32" s="2">
        <v>127.37</v>
      </c>
      <c r="I32" s="2">
        <v>6.86</v>
      </c>
      <c r="J32" s="1">
        <v>5.6919999999999998E-2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06D9-219E-4ED3-ACCA-0ADF022E303E}">
  <sheetPr codeName="Sheet109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43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49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8"/>
      <c r="D8" s="9"/>
      <c r="E8" s="9"/>
      <c r="F8" s="8"/>
      <c r="G8" s="10"/>
      <c r="H8" s="10"/>
      <c r="I8" s="10"/>
      <c r="J8" s="9"/>
      <c r="K8" s="7">
        <v>1</v>
      </c>
    </row>
    <row r="9" spans="1:11" x14ac:dyDescent="0.25">
      <c r="A9" s="7">
        <v>2</v>
      </c>
      <c r="B9" s="4" t="s">
        <v>23</v>
      </c>
      <c r="C9" s="8"/>
      <c r="D9" s="9"/>
      <c r="E9" s="9"/>
      <c r="F9" s="8"/>
      <c r="G9" s="10"/>
      <c r="H9" s="10"/>
      <c r="I9" s="10"/>
      <c r="J9" s="9"/>
      <c r="K9" s="7">
        <v>2</v>
      </c>
    </row>
    <row r="10" spans="1:11" x14ac:dyDescent="0.25">
      <c r="A10" s="7">
        <v>3</v>
      </c>
      <c r="B10" s="4" t="s">
        <v>22</v>
      </c>
      <c r="C10" s="8"/>
      <c r="D10" s="9"/>
      <c r="E10" s="9"/>
      <c r="F10" s="8"/>
      <c r="G10" s="10"/>
      <c r="H10" s="10"/>
      <c r="I10" s="10"/>
      <c r="J10" s="9"/>
      <c r="K10" s="7">
        <v>3</v>
      </c>
    </row>
    <row r="11" spans="1:11" x14ac:dyDescent="0.25">
      <c r="A11" s="7">
        <v>4</v>
      </c>
      <c r="B11" s="4" t="s">
        <v>21</v>
      </c>
      <c r="C11" s="8"/>
      <c r="D11" s="9"/>
      <c r="E11" s="9"/>
      <c r="F11" s="8"/>
      <c r="G11" s="10"/>
      <c r="H11" s="10"/>
      <c r="I11" s="10"/>
      <c r="J11" s="9"/>
      <c r="K11" s="7">
        <v>4</v>
      </c>
    </row>
    <row r="12" spans="1:11" x14ac:dyDescent="0.25">
      <c r="A12" s="7">
        <v>5</v>
      </c>
      <c r="B12" s="4" t="s">
        <v>20</v>
      </c>
      <c r="C12" s="8"/>
      <c r="D12" s="9"/>
      <c r="E12" s="9"/>
      <c r="F12" s="8"/>
      <c r="G12" s="10"/>
      <c r="H12" s="10"/>
      <c r="I12" s="10"/>
      <c r="J12" s="9"/>
      <c r="K12" s="7">
        <v>5</v>
      </c>
    </row>
    <row r="13" spans="1:11" x14ac:dyDescent="0.25">
      <c r="A13" s="7">
        <v>6</v>
      </c>
      <c r="B13" s="4" t="s">
        <v>19</v>
      </c>
      <c r="C13" s="8"/>
      <c r="D13" s="9"/>
      <c r="E13" s="9"/>
      <c r="F13" s="8"/>
      <c r="G13" s="10"/>
      <c r="H13" s="10"/>
      <c r="I13" s="10"/>
      <c r="J13" s="9"/>
      <c r="K13" s="7">
        <v>6</v>
      </c>
    </row>
    <row r="14" spans="1:11" x14ac:dyDescent="0.25">
      <c r="A14" s="7">
        <v>7</v>
      </c>
      <c r="B14" s="4" t="s">
        <v>18</v>
      </c>
      <c r="C14" s="8"/>
      <c r="D14" s="9"/>
      <c r="E14" s="9"/>
      <c r="F14" s="8"/>
      <c r="G14" s="10"/>
      <c r="H14" s="10"/>
      <c r="I14" s="10"/>
      <c r="J14" s="9"/>
      <c r="K14" s="7">
        <v>7</v>
      </c>
    </row>
    <row r="15" spans="1:11" x14ac:dyDescent="0.25">
      <c r="A15" s="7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7">
        <v>8</v>
      </c>
    </row>
    <row r="16" spans="1:11" x14ac:dyDescent="0.25">
      <c r="A16" s="7">
        <v>9</v>
      </c>
      <c r="B16" s="4" t="s">
        <v>16</v>
      </c>
      <c r="C16" s="8"/>
      <c r="D16" s="9"/>
      <c r="E16" s="9"/>
      <c r="F16" s="8"/>
      <c r="G16" s="10"/>
      <c r="H16" s="10"/>
      <c r="I16" s="10"/>
      <c r="J16" s="9"/>
      <c r="K16" s="7">
        <v>9</v>
      </c>
    </row>
    <row r="17" spans="1:11" x14ac:dyDescent="0.25">
      <c r="A17" s="7">
        <v>10</v>
      </c>
      <c r="B17" s="4" t="s">
        <v>15</v>
      </c>
      <c r="C17" s="8"/>
      <c r="D17" s="9"/>
      <c r="E17" s="9"/>
      <c r="F17" s="8"/>
      <c r="G17" s="10"/>
      <c r="H17" s="10"/>
      <c r="I17" s="10"/>
      <c r="J17" s="9"/>
      <c r="K17" s="7">
        <v>10</v>
      </c>
    </row>
    <row r="18" spans="1:11" x14ac:dyDescent="0.25">
      <c r="A18" s="7">
        <v>11</v>
      </c>
      <c r="B18" s="4" t="s">
        <v>14</v>
      </c>
      <c r="C18" s="8"/>
      <c r="D18" s="9"/>
      <c r="E18" s="9"/>
      <c r="F18" s="8"/>
      <c r="G18" s="10"/>
      <c r="H18" s="10"/>
      <c r="I18" s="10"/>
      <c r="J18" s="9"/>
      <c r="K18" s="7">
        <v>11</v>
      </c>
    </row>
    <row r="19" spans="1:11" x14ac:dyDescent="0.25">
      <c r="A19" s="7">
        <v>12</v>
      </c>
      <c r="B19" s="4" t="s">
        <v>13</v>
      </c>
      <c r="C19" s="8"/>
      <c r="D19" s="9"/>
      <c r="E19" s="9"/>
      <c r="F19" s="8"/>
      <c r="G19" s="10"/>
      <c r="H19" s="10"/>
      <c r="I19" s="10"/>
      <c r="J19" s="9"/>
      <c r="K19" s="7">
        <v>12</v>
      </c>
    </row>
    <row r="20" spans="1:11" x14ac:dyDescent="0.25">
      <c r="A20" s="7">
        <v>13</v>
      </c>
      <c r="B20" s="4" t="s">
        <v>12</v>
      </c>
      <c r="C20" s="8"/>
      <c r="D20" s="9"/>
      <c r="E20" s="9"/>
      <c r="F20" s="8"/>
      <c r="G20" s="10"/>
      <c r="H20" s="10"/>
      <c r="I20" s="10"/>
      <c r="J20" s="9"/>
      <c r="K20" s="7">
        <v>13</v>
      </c>
    </row>
    <row r="21" spans="1:11" x14ac:dyDescent="0.25">
      <c r="A21" s="7">
        <v>14</v>
      </c>
      <c r="B21" s="4" t="s">
        <v>11</v>
      </c>
      <c r="C21" s="8"/>
      <c r="D21" s="9"/>
      <c r="E21" s="9"/>
      <c r="F21" s="8"/>
      <c r="G21" s="10"/>
      <c r="H21" s="10"/>
      <c r="I21" s="10"/>
      <c r="J21" s="9"/>
      <c r="K21" s="7">
        <v>14</v>
      </c>
    </row>
    <row r="22" spans="1:11" x14ac:dyDescent="0.25">
      <c r="A22" s="7">
        <v>15</v>
      </c>
      <c r="B22" s="4" t="s">
        <v>10</v>
      </c>
      <c r="C22" s="8"/>
      <c r="D22" s="9"/>
      <c r="E22" s="9"/>
      <c r="F22" s="8"/>
      <c r="G22" s="10"/>
      <c r="H22" s="10"/>
      <c r="I22" s="10"/>
      <c r="J22" s="9"/>
      <c r="K22" s="7">
        <v>15</v>
      </c>
    </row>
    <row r="23" spans="1:11" x14ac:dyDescent="0.25">
      <c r="A23" s="7">
        <v>16</v>
      </c>
      <c r="B23" s="4" t="s">
        <v>9</v>
      </c>
      <c r="C23" s="8"/>
      <c r="D23" s="9"/>
      <c r="E23" s="9"/>
      <c r="F23" s="8"/>
      <c r="G23" s="10"/>
      <c r="H23" s="10"/>
      <c r="I23" s="10"/>
      <c r="J23" s="9"/>
      <c r="K23" s="7">
        <v>16</v>
      </c>
    </row>
    <row r="24" spans="1:11" x14ac:dyDescent="0.25">
      <c r="A24" s="7">
        <v>17</v>
      </c>
      <c r="B24" s="4" t="s">
        <v>8</v>
      </c>
      <c r="C24" s="8"/>
      <c r="D24" s="9"/>
      <c r="E24" s="9"/>
      <c r="F24" s="8"/>
      <c r="G24" s="10"/>
      <c r="H24" s="10"/>
      <c r="I24" s="10"/>
      <c r="J24" s="9"/>
      <c r="K24" s="7">
        <v>17</v>
      </c>
    </row>
    <row r="25" spans="1:11" x14ac:dyDescent="0.25">
      <c r="A25" s="7">
        <v>18</v>
      </c>
      <c r="B25" s="4" t="s">
        <v>7</v>
      </c>
      <c r="C25" s="8"/>
      <c r="D25" s="9"/>
      <c r="E25" s="9"/>
      <c r="F25" s="8"/>
      <c r="G25" s="10"/>
      <c r="H25" s="10"/>
      <c r="I25" s="10"/>
      <c r="J25" s="9"/>
      <c r="K25" s="7">
        <v>18</v>
      </c>
    </row>
    <row r="26" spans="1:11" x14ac:dyDescent="0.25">
      <c r="A26" s="7">
        <v>19</v>
      </c>
      <c r="B26" s="4" t="s">
        <v>6</v>
      </c>
      <c r="C26" s="8"/>
      <c r="D26" s="9"/>
      <c r="E26" s="9"/>
      <c r="F26" s="8"/>
      <c r="G26" s="10"/>
      <c r="H26" s="10"/>
      <c r="I26" s="10"/>
      <c r="J26" s="9"/>
      <c r="K26" s="7">
        <v>19</v>
      </c>
    </row>
    <row r="27" spans="1:11" x14ac:dyDescent="0.25">
      <c r="A27" s="7">
        <v>20</v>
      </c>
      <c r="B27" s="4" t="s">
        <v>5</v>
      </c>
      <c r="C27" s="8"/>
      <c r="D27" s="9"/>
      <c r="E27" s="9"/>
      <c r="F27" s="8"/>
      <c r="G27" s="10"/>
      <c r="H27" s="10"/>
      <c r="I27" s="10"/>
      <c r="J27" s="9"/>
      <c r="K27" s="7">
        <v>20</v>
      </c>
    </row>
    <row r="28" spans="1:11" x14ac:dyDescent="0.25">
      <c r="A28" s="7">
        <v>21</v>
      </c>
      <c r="B28" s="4" t="s">
        <v>4</v>
      </c>
      <c r="C28" s="8"/>
      <c r="D28" s="9"/>
      <c r="E28" s="9"/>
      <c r="F28" s="8"/>
      <c r="G28" s="10"/>
      <c r="H28" s="10"/>
      <c r="I28" s="10"/>
      <c r="J28" s="9"/>
      <c r="K28" s="7">
        <v>21</v>
      </c>
    </row>
    <row r="29" spans="1:11" x14ac:dyDescent="0.25">
      <c r="A29" s="7">
        <v>22</v>
      </c>
      <c r="B29" s="4" t="s">
        <v>3</v>
      </c>
      <c r="C29" s="8"/>
      <c r="D29" s="9"/>
      <c r="E29" s="9"/>
      <c r="F29" s="8"/>
      <c r="G29" s="10"/>
      <c r="H29" s="10"/>
      <c r="I29" s="10"/>
      <c r="J29" s="9"/>
      <c r="K29" s="7">
        <v>22</v>
      </c>
    </row>
    <row r="30" spans="1:11" x14ac:dyDescent="0.25">
      <c r="A30" s="7">
        <v>23</v>
      </c>
      <c r="B30" s="4" t="s">
        <v>2</v>
      </c>
      <c r="C30" s="8"/>
      <c r="D30" s="9"/>
      <c r="E30" s="9"/>
      <c r="F30" s="8"/>
      <c r="G30" s="10"/>
      <c r="H30" s="10"/>
      <c r="I30" s="10"/>
      <c r="J30" s="9"/>
      <c r="K30" s="7">
        <v>23</v>
      </c>
    </row>
    <row r="31" spans="1:11" x14ac:dyDescent="0.25">
      <c r="A31" s="7">
        <v>24</v>
      </c>
      <c r="B31" s="4" t="s">
        <v>1</v>
      </c>
      <c r="C31" s="8"/>
      <c r="D31" s="9"/>
      <c r="E31" s="9"/>
      <c r="F31" s="8"/>
      <c r="G31" s="10"/>
      <c r="H31" s="10"/>
      <c r="I31" s="10"/>
      <c r="J31" s="9"/>
      <c r="K31" s="7">
        <v>24</v>
      </c>
    </row>
    <row r="32" spans="1:11" x14ac:dyDescent="0.25">
      <c r="A32" s="7">
        <v>25</v>
      </c>
      <c r="B32" s="4" t="s">
        <v>0</v>
      </c>
      <c r="C32" s="8"/>
      <c r="D32" s="9"/>
      <c r="E32" s="9"/>
      <c r="F32" s="3">
        <v>666</v>
      </c>
      <c r="G32" s="2">
        <v>91.1</v>
      </c>
      <c r="H32" s="2">
        <v>97.48</v>
      </c>
      <c r="I32" s="2">
        <v>6.38</v>
      </c>
      <c r="J32" s="1">
        <v>7.0029999999999995E-2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32759-95E7-4A5E-967B-50EE31AF2FFC}">
  <sheetPr codeName="Sheet64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36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17</v>
      </c>
      <c r="D8" s="1">
        <v>2.5699999999999998E-3</v>
      </c>
      <c r="E8" s="1">
        <v>2.5699999999999998E-3</v>
      </c>
      <c r="F8" s="3">
        <v>-132</v>
      </c>
      <c r="G8" s="2">
        <v>13.18</v>
      </c>
      <c r="H8" s="2">
        <v>13.09</v>
      </c>
      <c r="I8" s="2">
        <v>-0.09</v>
      </c>
      <c r="J8" s="1">
        <v>-6.8300000000000001E-3</v>
      </c>
      <c r="K8" s="7">
        <v>1</v>
      </c>
    </row>
    <row r="9" spans="1:11" x14ac:dyDescent="0.25">
      <c r="A9" s="7">
        <v>2</v>
      </c>
      <c r="B9" s="4" t="s">
        <v>23</v>
      </c>
      <c r="C9" s="3">
        <v>31</v>
      </c>
      <c r="D9" s="1">
        <v>4.6899999999999997E-3</v>
      </c>
      <c r="E9" s="1">
        <v>7.26E-3</v>
      </c>
      <c r="F9" s="3">
        <v>40</v>
      </c>
      <c r="G9" s="2">
        <v>11.39</v>
      </c>
      <c r="H9" s="2">
        <v>11.67</v>
      </c>
      <c r="I9" s="2">
        <v>0.28000000000000003</v>
      </c>
      <c r="J9" s="1">
        <v>2.4580000000000001E-2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82</v>
      </c>
      <c r="D10" s="1">
        <v>1.242E-2</v>
      </c>
      <c r="E10" s="1">
        <v>1.968E-2</v>
      </c>
      <c r="F10" s="3">
        <v>65</v>
      </c>
      <c r="G10" s="2">
        <v>15.65</v>
      </c>
      <c r="H10" s="2">
        <v>16.39</v>
      </c>
      <c r="I10" s="2">
        <v>0.74</v>
      </c>
      <c r="J10" s="1">
        <v>4.7280000000000003E-2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167</v>
      </c>
      <c r="D11" s="1">
        <v>2.529E-2</v>
      </c>
      <c r="E11" s="1">
        <v>4.4970000000000003E-2</v>
      </c>
      <c r="F11" s="3">
        <v>89</v>
      </c>
      <c r="G11" s="2">
        <v>21.2</v>
      </c>
      <c r="H11" s="2">
        <v>22.23</v>
      </c>
      <c r="I11" s="2">
        <v>1.03</v>
      </c>
      <c r="J11" s="1">
        <v>4.8579999999999998E-2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233</v>
      </c>
      <c r="D12" s="1">
        <v>3.5279999999999999E-2</v>
      </c>
      <c r="E12" s="1">
        <v>8.0250000000000002E-2</v>
      </c>
      <c r="F12" s="3">
        <v>114</v>
      </c>
      <c r="G12" s="2">
        <v>27.49</v>
      </c>
      <c r="H12" s="2">
        <v>28.82</v>
      </c>
      <c r="I12" s="2">
        <v>1.33</v>
      </c>
      <c r="J12" s="1">
        <v>4.8379999999999999E-2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337</v>
      </c>
      <c r="D13" s="1">
        <v>5.1029999999999999E-2</v>
      </c>
      <c r="E13" s="1">
        <v>0.13128000000000001</v>
      </c>
      <c r="F13" s="3">
        <v>138</v>
      </c>
      <c r="G13" s="2">
        <v>33.33</v>
      </c>
      <c r="H13" s="2">
        <v>34.94</v>
      </c>
      <c r="I13" s="2">
        <v>1.61</v>
      </c>
      <c r="J13" s="1">
        <v>4.8300000000000003E-2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875</v>
      </c>
      <c r="D14" s="1">
        <v>0.13250000000000001</v>
      </c>
      <c r="E14" s="1">
        <v>0.26378000000000001</v>
      </c>
      <c r="F14" s="3">
        <v>175</v>
      </c>
      <c r="G14" s="2">
        <v>42.43</v>
      </c>
      <c r="H14" s="2">
        <v>44.49</v>
      </c>
      <c r="I14" s="2">
        <v>2.06</v>
      </c>
      <c r="J14" s="1">
        <v>4.8550000000000003E-2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930</v>
      </c>
      <c r="D15" s="1">
        <v>0.14082</v>
      </c>
      <c r="E15" s="1">
        <v>0.40460000000000002</v>
      </c>
      <c r="F15" s="3">
        <v>225</v>
      </c>
      <c r="G15" s="2">
        <v>54.87</v>
      </c>
      <c r="H15" s="2">
        <v>57.52</v>
      </c>
      <c r="I15" s="2">
        <v>2.65</v>
      </c>
      <c r="J15" s="1">
        <v>4.8300000000000003E-2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871</v>
      </c>
      <c r="D16" s="1">
        <v>0.13189000000000001</v>
      </c>
      <c r="E16" s="1">
        <v>0.53649000000000002</v>
      </c>
      <c r="F16" s="3">
        <v>274</v>
      </c>
      <c r="G16" s="2">
        <v>67.73</v>
      </c>
      <c r="H16" s="2">
        <v>71.010000000000005</v>
      </c>
      <c r="I16" s="2">
        <v>3.28</v>
      </c>
      <c r="J16" s="1">
        <v>4.8430000000000001E-2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678</v>
      </c>
      <c r="D17" s="1">
        <v>0.10267</v>
      </c>
      <c r="E17" s="1">
        <v>0.63915999999999995</v>
      </c>
      <c r="F17" s="3">
        <v>324</v>
      </c>
      <c r="G17" s="2">
        <v>82.03</v>
      </c>
      <c r="H17" s="2">
        <v>85.97</v>
      </c>
      <c r="I17" s="2">
        <v>3.94</v>
      </c>
      <c r="J17" s="1">
        <v>4.8030000000000003E-2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566</v>
      </c>
      <c r="D18" s="1">
        <v>8.5709999999999995E-2</v>
      </c>
      <c r="E18" s="1">
        <v>0.72487000000000001</v>
      </c>
      <c r="F18" s="3">
        <v>375</v>
      </c>
      <c r="G18" s="2">
        <v>97.44</v>
      </c>
      <c r="H18" s="2">
        <v>102.15</v>
      </c>
      <c r="I18" s="2">
        <v>4.71</v>
      </c>
      <c r="J18" s="1">
        <v>4.8340000000000001E-2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395</v>
      </c>
      <c r="D19" s="1">
        <v>5.9810000000000002E-2</v>
      </c>
      <c r="E19" s="1">
        <v>0.78468000000000004</v>
      </c>
      <c r="F19" s="3">
        <v>424</v>
      </c>
      <c r="G19" s="2">
        <v>113.55</v>
      </c>
      <c r="H19" s="2">
        <v>119.04</v>
      </c>
      <c r="I19" s="2">
        <v>5.49</v>
      </c>
      <c r="J19" s="1">
        <v>4.8349999999999997E-2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324</v>
      </c>
      <c r="D20" s="1">
        <v>4.9059999999999999E-2</v>
      </c>
      <c r="E20" s="1">
        <v>0.83374000000000004</v>
      </c>
      <c r="F20" s="3">
        <v>474</v>
      </c>
      <c r="G20" s="2">
        <v>130.56</v>
      </c>
      <c r="H20" s="2">
        <v>136.91</v>
      </c>
      <c r="I20" s="2">
        <v>6.35</v>
      </c>
      <c r="J20" s="1">
        <v>4.8640000000000003E-2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257</v>
      </c>
      <c r="D21" s="1">
        <v>3.8920000000000003E-2</v>
      </c>
      <c r="E21" s="1">
        <v>0.87265999999999999</v>
      </c>
      <c r="F21" s="3">
        <v>525</v>
      </c>
      <c r="G21" s="2">
        <v>148.15</v>
      </c>
      <c r="H21" s="2">
        <v>155.41</v>
      </c>
      <c r="I21" s="2">
        <v>7.26</v>
      </c>
      <c r="J21" s="1">
        <v>4.9000000000000002E-2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176</v>
      </c>
      <c r="D22" s="1">
        <v>2.665E-2</v>
      </c>
      <c r="E22" s="1">
        <v>0.89931000000000005</v>
      </c>
      <c r="F22" s="3">
        <v>574</v>
      </c>
      <c r="G22" s="2">
        <v>166.03</v>
      </c>
      <c r="H22" s="2">
        <v>174.17</v>
      </c>
      <c r="I22" s="2">
        <v>8.14</v>
      </c>
      <c r="J22" s="1">
        <v>4.9029999999999997E-2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111</v>
      </c>
      <c r="D23" s="1">
        <v>1.6809999999999999E-2</v>
      </c>
      <c r="E23" s="1">
        <v>0.91612000000000005</v>
      </c>
      <c r="F23" s="3">
        <v>625</v>
      </c>
      <c r="G23" s="2">
        <v>188.24</v>
      </c>
      <c r="H23" s="2">
        <v>197.5</v>
      </c>
      <c r="I23" s="2">
        <v>9.26</v>
      </c>
      <c r="J23" s="1">
        <v>4.9189999999999998E-2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110</v>
      </c>
      <c r="D24" s="1">
        <v>1.6660000000000001E-2</v>
      </c>
      <c r="E24" s="1">
        <v>0.93278000000000005</v>
      </c>
      <c r="F24" s="3">
        <v>673</v>
      </c>
      <c r="G24" s="2">
        <v>207.38</v>
      </c>
      <c r="H24" s="2">
        <v>217.72</v>
      </c>
      <c r="I24" s="2">
        <v>10.34</v>
      </c>
      <c r="J24" s="1">
        <v>4.9860000000000002E-2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141</v>
      </c>
      <c r="D25" s="1">
        <v>2.1350000000000001E-2</v>
      </c>
      <c r="E25" s="1">
        <v>0.95413000000000003</v>
      </c>
      <c r="F25" s="3">
        <v>746</v>
      </c>
      <c r="G25" s="2">
        <v>236.55</v>
      </c>
      <c r="H25" s="2">
        <v>248.44</v>
      </c>
      <c r="I25" s="2">
        <v>11.89</v>
      </c>
      <c r="J25" s="1">
        <v>5.0259999999999999E-2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73</v>
      </c>
      <c r="D26" s="1">
        <v>1.1050000000000001E-2</v>
      </c>
      <c r="E26" s="1">
        <v>0.96518000000000004</v>
      </c>
      <c r="F26" s="3">
        <v>851</v>
      </c>
      <c r="G26" s="2">
        <v>278.97000000000003</v>
      </c>
      <c r="H26" s="2">
        <v>293.01</v>
      </c>
      <c r="I26" s="2">
        <v>14.04</v>
      </c>
      <c r="J26" s="1">
        <v>5.033E-2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39</v>
      </c>
      <c r="D27" s="1">
        <v>5.9100000000000003E-3</v>
      </c>
      <c r="E27" s="1">
        <v>0.97109000000000001</v>
      </c>
      <c r="F27" s="3">
        <v>950</v>
      </c>
      <c r="G27" s="2">
        <v>321.08999999999997</v>
      </c>
      <c r="H27" s="2">
        <v>337.15</v>
      </c>
      <c r="I27" s="2">
        <v>16.059999999999999</v>
      </c>
      <c r="J27" s="1">
        <v>5.0020000000000002E-2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114</v>
      </c>
      <c r="D28" s="1">
        <v>1.7260000000000001E-2</v>
      </c>
      <c r="E28" s="1">
        <v>0.98834999999999995</v>
      </c>
      <c r="F28" s="3">
        <v>1219</v>
      </c>
      <c r="G28" s="2">
        <v>435.19</v>
      </c>
      <c r="H28" s="2">
        <v>457.58</v>
      </c>
      <c r="I28" s="2">
        <v>22.39</v>
      </c>
      <c r="J28" s="1">
        <v>5.1450000000000003E-2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35</v>
      </c>
      <c r="D29" s="1">
        <v>5.3E-3</v>
      </c>
      <c r="E29" s="1">
        <v>0.99365000000000003</v>
      </c>
      <c r="F29" s="3">
        <v>1742</v>
      </c>
      <c r="G29" s="2">
        <v>654.72</v>
      </c>
      <c r="H29" s="2">
        <v>688.9</v>
      </c>
      <c r="I29" s="2">
        <v>34.18</v>
      </c>
      <c r="J29" s="1">
        <v>5.2209999999999999E-2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29</v>
      </c>
      <c r="D30" s="1">
        <v>4.3899999999999998E-3</v>
      </c>
      <c r="E30" s="1">
        <v>0.99804000000000004</v>
      </c>
      <c r="F30" s="3">
        <v>2400</v>
      </c>
      <c r="G30" s="2">
        <v>925.58</v>
      </c>
      <c r="H30" s="2">
        <v>974.24</v>
      </c>
      <c r="I30" s="2">
        <v>48.66</v>
      </c>
      <c r="J30" s="1">
        <v>5.2569999999999999E-2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13</v>
      </c>
      <c r="D31" s="1">
        <v>1.97E-3</v>
      </c>
      <c r="E31" s="1">
        <v>1</v>
      </c>
      <c r="F31" s="3">
        <v>4441</v>
      </c>
      <c r="G31" s="2">
        <v>1808.27</v>
      </c>
      <c r="H31" s="2">
        <v>1899.31</v>
      </c>
      <c r="I31" s="2">
        <v>91.04</v>
      </c>
      <c r="J31" s="1">
        <v>5.0349999999999999E-2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6604</v>
      </c>
      <c r="D32" s="1">
        <v>1</v>
      </c>
      <c r="E32" s="1">
        <v>1</v>
      </c>
      <c r="F32" s="3">
        <v>357</v>
      </c>
      <c r="G32" s="2">
        <v>101.19</v>
      </c>
      <c r="H32" s="2">
        <v>106.17</v>
      </c>
      <c r="I32" s="2">
        <v>4.9800000000000004</v>
      </c>
      <c r="J32" s="1">
        <v>4.9209999999999997E-2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0189-E22D-4195-8F1A-D55DDD1037F5}">
  <sheetPr codeName="Sheet80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44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18</v>
      </c>
      <c r="D8" s="1">
        <v>2.7299999999999998E-3</v>
      </c>
      <c r="E8" s="1">
        <v>2.7299999999999998E-3</v>
      </c>
      <c r="F8" s="3">
        <v>-141</v>
      </c>
      <c r="G8" s="2">
        <v>16.03</v>
      </c>
      <c r="H8" s="2">
        <v>15.13</v>
      </c>
      <c r="I8" s="2">
        <v>-0.9</v>
      </c>
      <c r="J8" s="1">
        <v>-5.6140000000000002E-2</v>
      </c>
      <c r="K8" s="7">
        <v>1</v>
      </c>
    </row>
    <row r="9" spans="1:11" x14ac:dyDescent="0.25">
      <c r="A9" s="7">
        <v>2</v>
      </c>
      <c r="B9" s="4" t="s">
        <v>23</v>
      </c>
      <c r="C9" s="3">
        <v>30</v>
      </c>
      <c r="D9" s="1">
        <v>4.5399999999999998E-3</v>
      </c>
      <c r="E9" s="1">
        <v>7.2700000000000004E-3</v>
      </c>
      <c r="F9" s="3">
        <v>40</v>
      </c>
      <c r="G9" s="2">
        <v>11.4</v>
      </c>
      <c r="H9" s="2">
        <v>11.69</v>
      </c>
      <c r="I9" s="2">
        <v>0.28999999999999998</v>
      </c>
      <c r="J9" s="1">
        <v>2.5440000000000001E-2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90</v>
      </c>
      <c r="D10" s="1">
        <v>1.363E-2</v>
      </c>
      <c r="E10" s="1">
        <v>2.0899999999999998E-2</v>
      </c>
      <c r="F10" s="3">
        <v>66</v>
      </c>
      <c r="G10" s="2">
        <v>16.850000000000001</v>
      </c>
      <c r="H10" s="2">
        <v>17.61</v>
      </c>
      <c r="I10" s="2">
        <v>0.76</v>
      </c>
      <c r="J10" s="1">
        <v>4.5100000000000001E-2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160</v>
      </c>
      <c r="D11" s="1">
        <v>2.4230000000000002E-2</v>
      </c>
      <c r="E11" s="1">
        <v>4.5130000000000003E-2</v>
      </c>
      <c r="F11" s="3">
        <v>89</v>
      </c>
      <c r="G11" s="2">
        <v>22.87</v>
      </c>
      <c r="H11" s="2">
        <v>23.86</v>
      </c>
      <c r="I11" s="2">
        <v>0.99</v>
      </c>
      <c r="J11" s="1">
        <v>4.3290000000000002E-2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237</v>
      </c>
      <c r="D12" s="1">
        <v>3.5889999999999998E-2</v>
      </c>
      <c r="E12" s="1">
        <v>8.1019999999999995E-2</v>
      </c>
      <c r="F12" s="3">
        <v>113</v>
      </c>
      <c r="G12" s="2">
        <v>29.36</v>
      </c>
      <c r="H12" s="2">
        <v>30.56</v>
      </c>
      <c r="I12" s="2">
        <v>1.2</v>
      </c>
      <c r="J12" s="1">
        <v>4.0869999999999997E-2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327</v>
      </c>
      <c r="D13" s="1">
        <v>4.9520000000000002E-2</v>
      </c>
      <c r="E13" s="1">
        <v>0.13053999999999999</v>
      </c>
      <c r="F13" s="3">
        <v>138</v>
      </c>
      <c r="G13" s="2">
        <v>35.9</v>
      </c>
      <c r="H13" s="2">
        <v>37.35</v>
      </c>
      <c r="I13" s="2">
        <v>1.45</v>
      </c>
      <c r="J13" s="1">
        <v>4.0390000000000002E-2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860</v>
      </c>
      <c r="D14" s="1">
        <v>0.13022</v>
      </c>
      <c r="E14" s="1">
        <v>0.26075999999999999</v>
      </c>
      <c r="F14" s="3">
        <v>176</v>
      </c>
      <c r="G14" s="2">
        <v>45.86</v>
      </c>
      <c r="H14" s="2">
        <v>47.72</v>
      </c>
      <c r="I14" s="2">
        <v>1.86</v>
      </c>
      <c r="J14" s="1">
        <v>4.0559999999999999E-2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809</v>
      </c>
      <c r="D15" s="1">
        <v>0.1225</v>
      </c>
      <c r="E15" s="1">
        <v>0.38325999999999999</v>
      </c>
      <c r="F15" s="3">
        <v>225</v>
      </c>
      <c r="G15" s="2">
        <v>59</v>
      </c>
      <c r="H15" s="2">
        <v>61.41</v>
      </c>
      <c r="I15" s="2">
        <v>2.41</v>
      </c>
      <c r="J15" s="1">
        <v>4.0849999999999997E-2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801</v>
      </c>
      <c r="D16" s="1">
        <v>0.12129</v>
      </c>
      <c r="E16" s="1">
        <v>0.50455000000000005</v>
      </c>
      <c r="F16" s="3">
        <v>275</v>
      </c>
      <c r="G16" s="2">
        <v>73.58</v>
      </c>
      <c r="H16" s="2">
        <v>76.540000000000006</v>
      </c>
      <c r="I16" s="2">
        <v>2.96</v>
      </c>
      <c r="J16" s="1">
        <v>4.0230000000000002E-2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652</v>
      </c>
      <c r="D17" s="1">
        <v>9.8729999999999998E-2</v>
      </c>
      <c r="E17" s="1">
        <v>0.60328000000000004</v>
      </c>
      <c r="F17" s="3">
        <v>324</v>
      </c>
      <c r="G17" s="2">
        <v>89.49</v>
      </c>
      <c r="H17" s="2">
        <v>93.1</v>
      </c>
      <c r="I17" s="2">
        <v>3.61</v>
      </c>
      <c r="J17" s="1">
        <v>4.0340000000000001E-2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546</v>
      </c>
      <c r="D18" s="1">
        <v>8.2680000000000003E-2</v>
      </c>
      <c r="E18" s="1">
        <v>0.68596000000000001</v>
      </c>
      <c r="F18" s="3">
        <v>374</v>
      </c>
      <c r="G18" s="2">
        <v>109.58</v>
      </c>
      <c r="H18" s="2">
        <v>114.1</v>
      </c>
      <c r="I18" s="2">
        <v>4.5199999999999996</v>
      </c>
      <c r="J18" s="1">
        <v>4.1250000000000002E-2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469</v>
      </c>
      <c r="D19" s="1">
        <v>7.102E-2</v>
      </c>
      <c r="E19" s="1">
        <v>0.75697999999999999</v>
      </c>
      <c r="F19" s="3">
        <v>424</v>
      </c>
      <c r="G19" s="2">
        <v>130.96</v>
      </c>
      <c r="H19" s="2">
        <v>136.44</v>
      </c>
      <c r="I19" s="2">
        <v>5.48</v>
      </c>
      <c r="J19" s="1">
        <v>4.1840000000000002E-2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359</v>
      </c>
      <c r="D20" s="1">
        <v>5.4359999999999999E-2</v>
      </c>
      <c r="E20" s="1">
        <v>0.81133999999999995</v>
      </c>
      <c r="F20" s="3">
        <v>473</v>
      </c>
      <c r="G20" s="2">
        <v>152.79</v>
      </c>
      <c r="H20" s="2">
        <v>159.46</v>
      </c>
      <c r="I20" s="2">
        <v>6.67</v>
      </c>
      <c r="J20" s="1">
        <v>4.3650000000000001E-2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244</v>
      </c>
      <c r="D21" s="1">
        <v>3.6949999999999997E-2</v>
      </c>
      <c r="E21" s="1">
        <v>0.84828999999999999</v>
      </c>
      <c r="F21" s="3">
        <v>523</v>
      </c>
      <c r="G21" s="2">
        <v>175.62</v>
      </c>
      <c r="H21" s="2">
        <v>183.24</v>
      </c>
      <c r="I21" s="2">
        <v>7.62</v>
      </c>
      <c r="J21" s="1">
        <v>4.3389999999999998E-2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205</v>
      </c>
      <c r="D22" s="1">
        <v>3.1040000000000002E-2</v>
      </c>
      <c r="E22" s="1">
        <v>0.87932999999999995</v>
      </c>
      <c r="F22" s="3">
        <v>574</v>
      </c>
      <c r="G22" s="2">
        <v>199.91</v>
      </c>
      <c r="H22" s="2">
        <v>208.61</v>
      </c>
      <c r="I22" s="2">
        <v>8.6999999999999993</v>
      </c>
      <c r="J22" s="1">
        <v>4.3520000000000003E-2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146</v>
      </c>
      <c r="D23" s="1">
        <v>2.2110000000000001E-2</v>
      </c>
      <c r="E23" s="1">
        <v>0.90144000000000002</v>
      </c>
      <c r="F23" s="3">
        <v>626</v>
      </c>
      <c r="G23" s="2">
        <v>224.19</v>
      </c>
      <c r="H23" s="2">
        <v>233.63</v>
      </c>
      <c r="I23" s="2">
        <v>9.44</v>
      </c>
      <c r="J23" s="1">
        <v>4.2110000000000002E-2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100</v>
      </c>
      <c r="D24" s="1">
        <v>1.5140000000000001E-2</v>
      </c>
      <c r="E24" s="1">
        <v>0.91657999999999995</v>
      </c>
      <c r="F24" s="3">
        <v>673</v>
      </c>
      <c r="G24" s="2">
        <v>245.4</v>
      </c>
      <c r="H24" s="2">
        <v>256.08999999999997</v>
      </c>
      <c r="I24" s="2">
        <v>10.69</v>
      </c>
      <c r="J24" s="1">
        <v>4.3560000000000001E-2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161</v>
      </c>
      <c r="D25" s="1">
        <v>2.4379999999999999E-2</v>
      </c>
      <c r="E25" s="1">
        <v>0.94096000000000002</v>
      </c>
      <c r="F25" s="3">
        <v>742</v>
      </c>
      <c r="G25" s="2">
        <v>275.02</v>
      </c>
      <c r="H25" s="2">
        <v>287.25</v>
      </c>
      <c r="I25" s="2">
        <v>12.23</v>
      </c>
      <c r="J25" s="1">
        <v>4.4470000000000003E-2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111</v>
      </c>
      <c r="D26" s="1">
        <v>1.6809999999999999E-2</v>
      </c>
      <c r="E26" s="1">
        <v>0.95777000000000001</v>
      </c>
      <c r="F26" s="3">
        <v>847</v>
      </c>
      <c r="G26" s="2">
        <v>323.02999999999997</v>
      </c>
      <c r="H26" s="2">
        <v>337.79</v>
      </c>
      <c r="I26" s="2">
        <v>14.76</v>
      </c>
      <c r="J26" s="1">
        <v>4.5690000000000001E-2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59</v>
      </c>
      <c r="D27" s="1">
        <v>8.9300000000000004E-3</v>
      </c>
      <c r="E27" s="1">
        <v>0.9667</v>
      </c>
      <c r="F27" s="3">
        <v>942</v>
      </c>
      <c r="G27" s="2">
        <v>368.25</v>
      </c>
      <c r="H27" s="2">
        <v>384.69</v>
      </c>
      <c r="I27" s="2">
        <v>16.440000000000001</v>
      </c>
      <c r="J27" s="1">
        <v>4.4639999999999999E-2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126</v>
      </c>
      <c r="D28" s="1">
        <v>1.908E-2</v>
      </c>
      <c r="E28" s="1">
        <v>0.98577999999999999</v>
      </c>
      <c r="F28" s="3">
        <v>1196</v>
      </c>
      <c r="G28" s="2">
        <v>484.47</v>
      </c>
      <c r="H28" s="2">
        <v>507.38</v>
      </c>
      <c r="I28" s="2">
        <v>22.91</v>
      </c>
      <c r="J28" s="1">
        <v>4.7289999999999999E-2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40</v>
      </c>
      <c r="D29" s="1">
        <v>6.0600000000000003E-3</v>
      </c>
      <c r="E29" s="1">
        <v>0.99184000000000005</v>
      </c>
      <c r="F29" s="3">
        <v>1718</v>
      </c>
      <c r="G29" s="2">
        <v>722.28</v>
      </c>
      <c r="H29" s="2">
        <v>757.52</v>
      </c>
      <c r="I29" s="2">
        <v>35.24</v>
      </c>
      <c r="J29" s="1">
        <v>4.879E-2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35</v>
      </c>
      <c r="D30" s="1">
        <v>5.3E-3</v>
      </c>
      <c r="E30" s="1">
        <v>0.99714000000000003</v>
      </c>
      <c r="F30" s="3">
        <v>2295</v>
      </c>
      <c r="G30" s="2">
        <v>979.97</v>
      </c>
      <c r="H30" s="2">
        <v>1029.24</v>
      </c>
      <c r="I30" s="2">
        <v>49.27</v>
      </c>
      <c r="J30" s="1">
        <v>5.0279999999999998E-2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19</v>
      </c>
      <c r="D31" s="1">
        <v>2.8800000000000002E-3</v>
      </c>
      <c r="E31" s="1">
        <v>1</v>
      </c>
      <c r="F31" s="3">
        <v>4396</v>
      </c>
      <c r="G31" s="2">
        <v>1956.63</v>
      </c>
      <c r="H31" s="2">
        <v>2048.5700000000002</v>
      </c>
      <c r="I31" s="2">
        <v>91.94</v>
      </c>
      <c r="J31" s="1">
        <v>4.6989999999999997E-2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6604</v>
      </c>
      <c r="D32" s="1">
        <v>1</v>
      </c>
      <c r="E32" s="1">
        <v>1</v>
      </c>
      <c r="F32" s="3">
        <v>376</v>
      </c>
      <c r="G32" s="2">
        <v>122.57</v>
      </c>
      <c r="H32" s="2">
        <v>127.88</v>
      </c>
      <c r="I32" s="2">
        <v>5.31</v>
      </c>
      <c r="J32" s="1">
        <v>4.3319999999999997E-2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EE86-872A-45D3-BB1D-D11267ADEEC0}">
  <sheetPr codeName="Sheet96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48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18</v>
      </c>
      <c r="D8" s="1">
        <v>2.7299999999999998E-3</v>
      </c>
      <c r="E8" s="1">
        <v>2.7299999999999998E-3</v>
      </c>
      <c r="F8" s="3">
        <v>-115</v>
      </c>
      <c r="G8" s="2">
        <v>11.01</v>
      </c>
      <c r="H8" s="2">
        <v>11.31</v>
      </c>
      <c r="I8" s="2">
        <v>0.3</v>
      </c>
      <c r="J8" s="1">
        <v>2.725E-2</v>
      </c>
      <c r="K8" s="7">
        <v>1</v>
      </c>
    </row>
    <row r="9" spans="1:11" x14ac:dyDescent="0.25">
      <c r="A9" s="7">
        <v>2</v>
      </c>
      <c r="B9" s="4" t="s">
        <v>23</v>
      </c>
      <c r="C9" s="3">
        <v>41</v>
      </c>
      <c r="D9" s="1">
        <v>6.2100000000000002E-3</v>
      </c>
      <c r="E9" s="1">
        <v>8.94E-3</v>
      </c>
      <c r="F9" s="3">
        <v>40</v>
      </c>
      <c r="G9" s="2">
        <v>10.86</v>
      </c>
      <c r="H9" s="2">
        <v>11.13</v>
      </c>
      <c r="I9" s="2">
        <v>0.27</v>
      </c>
      <c r="J9" s="1">
        <v>2.486E-2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96</v>
      </c>
      <c r="D10" s="1">
        <v>1.4540000000000001E-2</v>
      </c>
      <c r="E10" s="1">
        <v>2.3480000000000001E-2</v>
      </c>
      <c r="F10" s="3">
        <v>64</v>
      </c>
      <c r="G10" s="2">
        <v>14.48</v>
      </c>
      <c r="H10" s="2">
        <v>15.18</v>
      </c>
      <c r="I10" s="2">
        <v>0.7</v>
      </c>
      <c r="J10" s="1">
        <v>4.8340000000000001E-2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209</v>
      </c>
      <c r="D11" s="1">
        <v>3.1649999999999998E-2</v>
      </c>
      <c r="E11" s="1">
        <v>5.5129999999999998E-2</v>
      </c>
      <c r="F11" s="3">
        <v>89</v>
      </c>
      <c r="G11" s="2">
        <v>20.09</v>
      </c>
      <c r="H11" s="2">
        <v>21.15</v>
      </c>
      <c r="I11" s="2">
        <v>1.06</v>
      </c>
      <c r="J11" s="1">
        <v>5.2760000000000001E-2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289</v>
      </c>
      <c r="D12" s="1">
        <v>4.376E-2</v>
      </c>
      <c r="E12" s="1">
        <v>9.8890000000000006E-2</v>
      </c>
      <c r="F12" s="3">
        <v>112</v>
      </c>
      <c r="G12" s="2">
        <v>25.37</v>
      </c>
      <c r="H12" s="2">
        <v>26.76</v>
      </c>
      <c r="I12" s="2">
        <v>1.39</v>
      </c>
      <c r="J12" s="1">
        <v>5.4789999999999998E-2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392</v>
      </c>
      <c r="D13" s="1">
        <v>5.9360000000000003E-2</v>
      </c>
      <c r="E13" s="1">
        <v>0.15825</v>
      </c>
      <c r="F13" s="3">
        <v>138</v>
      </c>
      <c r="G13" s="2">
        <v>31.14</v>
      </c>
      <c r="H13" s="2">
        <v>32.869999999999997</v>
      </c>
      <c r="I13" s="2">
        <v>1.73</v>
      </c>
      <c r="J13" s="1">
        <v>5.5559999999999998E-2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963</v>
      </c>
      <c r="D14" s="1">
        <v>0.14582000000000001</v>
      </c>
      <c r="E14" s="1">
        <v>0.30407000000000001</v>
      </c>
      <c r="F14" s="3">
        <v>175</v>
      </c>
      <c r="G14" s="2">
        <v>39.46</v>
      </c>
      <c r="H14" s="2">
        <v>41.69</v>
      </c>
      <c r="I14" s="2">
        <v>2.23</v>
      </c>
      <c r="J14" s="1">
        <v>5.6509999999999998E-2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928</v>
      </c>
      <c r="D15" s="1">
        <v>0.14052000000000001</v>
      </c>
      <c r="E15" s="1">
        <v>0.44458999999999999</v>
      </c>
      <c r="F15" s="3">
        <v>224</v>
      </c>
      <c r="G15" s="2">
        <v>50.45</v>
      </c>
      <c r="H15" s="2">
        <v>53.28</v>
      </c>
      <c r="I15" s="2">
        <v>2.83</v>
      </c>
      <c r="J15" s="1">
        <v>5.6099999999999997E-2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840</v>
      </c>
      <c r="D16" s="1">
        <v>0.12720000000000001</v>
      </c>
      <c r="E16" s="1">
        <v>0.57179000000000002</v>
      </c>
      <c r="F16" s="3">
        <v>274</v>
      </c>
      <c r="G16" s="2">
        <v>61.75</v>
      </c>
      <c r="H16" s="2">
        <v>65.22</v>
      </c>
      <c r="I16" s="2">
        <v>3.47</v>
      </c>
      <c r="J16" s="1">
        <v>5.6189999999999997E-2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617</v>
      </c>
      <c r="D17" s="1">
        <v>9.3429999999999999E-2</v>
      </c>
      <c r="E17" s="1">
        <v>0.66522000000000003</v>
      </c>
      <c r="F17" s="3">
        <v>324</v>
      </c>
      <c r="G17" s="2">
        <v>72.849999999999994</v>
      </c>
      <c r="H17" s="2">
        <v>76.87</v>
      </c>
      <c r="I17" s="2">
        <v>4.0199999999999996</v>
      </c>
      <c r="J17" s="1">
        <v>5.518E-2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520</v>
      </c>
      <c r="D18" s="1">
        <v>7.8740000000000004E-2</v>
      </c>
      <c r="E18" s="1">
        <v>0.74395999999999995</v>
      </c>
      <c r="F18" s="3">
        <v>373</v>
      </c>
      <c r="G18" s="2">
        <v>84.33</v>
      </c>
      <c r="H18" s="2">
        <v>88.98</v>
      </c>
      <c r="I18" s="2">
        <v>4.6500000000000004</v>
      </c>
      <c r="J18" s="1">
        <v>5.5140000000000002E-2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371</v>
      </c>
      <c r="D19" s="1">
        <v>5.6180000000000001E-2</v>
      </c>
      <c r="E19" s="1">
        <v>0.80013999999999996</v>
      </c>
      <c r="F19" s="3">
        <v>423</v>
      </c>
      <c r="G19" s="2">
        <v>95.9</v>
      </c>
      <c r="H19" s="2">
        <v>101.17</v>
      </c>
      <c r="I19" s="2">
        <v>5.27</v>
      </c>
      <c r="J19" s="1">
        <v>5.4949999999999999E-2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292</v>
      </c>
      <c r="D20" s="1">
        <v>4.4220000000000002E-2</v>
      </c>
      <c r="E20" s="1">
        <v>0.84436</v>
      </c>
      <c r="F20" s="3">
        <v>474</v>
      </c>
      <c r="G20" s="2">
        <v>108.76</v>
      </c>
      <c r="H20" s="2">
        <v>114.72</v>
      </c>
      <c r="I20" s="2">
        <v>5.96</v>
      </c>
      <c r="J20" s="1">
        <v>5.4800000000000001E-2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226</v>
      </c>
      <c r="D21" s="1">
        <v>3.422E-2</v>
      </c>
      <c r="E21" s="1">
        <v>0.87858000000000003</v>
      </c>
      <c r="F21" s="3">
        <v>524</v>
      </c>
      <c r="G21" s="2">
        <v>123.27</v>
      </c>
      <c r="H21" s="2">
        <v>129.96</v>
      </c>
      <c r="I21" s="2">
        <v>6.69</v>
      </c>
      <c r="J21" s="1">
        <v>5.4269999999999999E-2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152</v>
      </c>
      <c r="D22" s="1">
        <v>2.3019999999999999E-2</v>
      </c>
      <c r="E22" s="1">
        <v>0.90159999999999996</v>
      </c>
      <c r="F22" s="3">
        <v>575</v>
      </c>
      <c r="G22" s="2">
        <v>140.19</v>
      </c>
      <c r="H22" s="2">
        <v>147.91999999999999</v>
      </c>
      <c r="I22" s="2">
        <v>7.73</v>
      </c>
      <c r="J22" s="1">
        <v>5.5140000000000002E-2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130</v>
      </c>
      <c r="D23" s="1">
        <v>1.9689999999999999E-2</v>
      </c>
      <c r="E23" s="1">
        <v>0.92129000000000005</v>
      </c>
      <c r="F23" s="3">
        <v>624</v>
      </c>
      <c r="G23" s="2">
        <v>158.75</v>
      </c>
      <c r="H23" s="2">
        <v>167.56</v>
      </c>
      <c r="I23" s="2">
        <v>8.81</v>
      </c>
      <c r="J23" s="1">
        <v>5.5500000000000001E-2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89</v>
      </c>
      <c r="D24" s="1">
        <v>1.3480000000000001E-2</v>
      </c>
      <c r="E24" s="1">
        <v>0.93476999999999999</v>
      </c>
      <c r="F24" s="3">
        <v>676</v>
      </c>
      <c r="G24" s="2">
        <v>177.13</v>
      </c>
      <c r="H24" s="2">
        <v>186.85</v>
      </c>
      <c r="I24" s="2">
        <v>9.7200000000000006</v>
      </c>
      <c r="J24" s="1">
        <v>5.4870000000000002E-2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112</v>
      </c>
      <c r="D25" s="1">
        <v>1.6959999999999999E-2</v>
      </c>
      <c r="E25" s="1">
        <v>0.95172999999999996</v>
      </c>
      <c r="F25" s="3">
        <v>745</v>
      </c>
      <c r="G25" s="2">
        <v>204.05</v>
      </c>
      <c r="H25" s="2">
        <v>215.64</v>
      </c>
      <c r="I25" s="2">
        <v>11.59</v>
      </c>
      <c r="J25" s="1">
        <v>5.6800000000000003E-2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79</v>
      </c>
      <c r="D26" s="1">
        <v>1.196E-2</v>
      </c>
      <c r="E26" s="1">
        <v>0.96369000000000005</v>
      </c>
      <c r="F26" s="3">
        <v>851</v>
      </c>
      <c r="G26" s="2">
        <v>245.29</v>
      </c>
      <c r="H26" s="2">
        <v>258.85000000000002</v>
      </c>
      <c r="I26" s="2">
        <v>13.56</v>
      </c>
      <c r="J26" s="1">
        <v>5.5280000000000003E-2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52</v>
      </c>
      <c r="D27" s="1">
        <v>7.8700000000000003E-3</v>
      </c>
      <c r="E27" s="1">
        <v>0.97155999999999998</v>
      </c>
      <c r="F27" s="3">
        <v>945</v>
      </c>
      <c r="G27" s="2">
        <v>282.60000000000002</v>
      </c>
      <c r="H27" s="2">
        <v>298.06</v>
      </c>
      <c r="I27" s="2">
        <v>15.46</v>
      </c>
      <c r="J27" s="1">
        <v>5.4710000000000002E-2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114</v>
      </c>
      <c r="D28" s="1">
        <v>1.7260000000000001E-2</v>
      </c>
      <c r="E28" s="1">
        <v>0.98882000000000003</v>
      </c>
      <c r="F28" s="3">
        <v>1204</v>
      </c>
      <c r="G28" s="2">
        <v>384.31</v>
      </c>
      <c r="H28" s="2">
        <v>405.3</v>
      </c>
      <c r="I28" s="2">
        <v>20.99</v>
      </c>
      <c r="J28" s="1">
        <v>5.4620000000000002E-2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37</v>
      </c>
      <c r="D29" s="1">
        <v>5.5999999999999999E-3</v>
      </c>
      <c r="E29" s="1">
        <v>0.99441999999999997</v>
      </c>
      <c r="F29" s="3">
        <v>1715</v>
      </c>
      <c r="G29" s="2">
        <v>583.97</v>
      </c>
      <c r="H29" s="2">
        <v>615.79</v>
      </c>
      <c r="I29" s="2">
        <v>31.82</v>
      </c>
      <c r="J29" s="1">
        <v>5.4489999999999997E-2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27</v>
      </c>
      <c r="D30" s="1">
        <v>4.0899999999999999E-3</v>
      </c>
      <c r="E30" s="1">
        <v>0.99851000000000001</v>
      </c>
      <c r="F30" s="3">
        <v>2456</v>
      </c>
      <c r="G30" s="2">
        <v>875.2</v>
      </c>
      <c r="H30" s="2">
        <v>924</v>
      </c>
      <c r="I30" s="2">
        <v>48.8</v>
      </c>
      <c r="J30" s="1">
        <v>5.5759999999999997E-2</v>
      </c>
      <c r="K30" s="7">
        <v>23</v>
      </c>
    </row>
    <row r="31" spans="1:11" x14ac:dyDescent="0.25">
      <c r="A31" s="7">
        <v>24</v>
      </c>
      <c r="B31" s="4" t="s">
        <v>1</v>
      </c>
      <c r="C31" s="3">
        <v>10</v>
      </c>
      <c r="D31" s="1">
        <v>1.5100000000000001E-3</v>
      </c>
      <c r="E31" s="1">
        <v>1</v>
      </c>
      <c r="F31" s="3">
        <v>4620</v>
      </c>
      <c r="G31" s="2">
        <v>1721.99</v>
      </c>
      <c r="H31" s="2">
        <v>1813.54</v>
      </c>
      <c r="I31" s="2">
        <v>91.55</v>
      </c>
      <c r="J31" s="1">
        <v>5.3170000000000002E-2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6604</v>
      </c>
      <c r="D32" s="1">
        <v>1</v>
      </c>
      <c r="E32" s="1">
        <v>1</v>
      </c>
      <c r="F32" s="3">
        <v>343</v>
      </c>
      <c r="G32" s="2">
        <v>85.91</v>
      </c>
      <c r="H32" s="2">
        <v>90.66</v>
      </c>
      <c r="I32" s="2">
        <v>4.75</v>
      </c>
      <c r="J32" s="1">
        <v>5.5289999999999999E-2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7D0B-FC78-4B1E-B2C5-5BE62B84468E}">
  <sheetPr codeName="Sheet67">
    <pageSetUpPr fitToPage="1"/>
  </sheetPr>
  <dimension ref="A2:K32"/>
  <sheetViews>
    <sheetView tabSelected="1" workbookViewId="0">
      <selection activeCell="P48" sqref="P48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2" t="s">
        <v>53</v>
      </c>
      <c r="C2" s="12"/>
      <c r="D2" s="12"/>
      <c r="E2" s="12"/>
      <c r="F2" s="12"/>
      <c r="G2" s="12"/>
      <c r="H2" s="12"/>
      <c r="I2" s="12"/>
      <c r="J2" s="12"/>
    </row>
    <row r="3" spans="1:11" x14ac:dyDescent="0.25">
      <c r="B3" s="12" t="s">
        <v>37</v>
      </c>
      <c r="C3" s="12"/>
      <c r="D3" s="12"/>
      <c r="E3" s="12"/>
      <c r="F3" s="12"/>
      <c r="G3" s="12"/>
      <c r="H3" s="12"/>
      <c r="I3" s="12"/>
      <c r="J3" s="12"/>
    </row>
    <row r="4" spans="1:11" x14ac:dyDescent="0.25">
      <c r="B4" s="12" t="s">
        <v>40</v>
      </c>
      <c r="C4" s="12"/>
      <c r="D4" s="12"/>
      <c r="E4" s="12"/>
      <c r="F4" s="12"/>
      <c r="G4" s="12"/>
      <c r="H4" s="12"/>
      <c r="I4" s="12"/>
      <c r="J4" s="12"/>
    </row>
    <row r="5" spans="1:11" x14ac:dyDescent="0.25">
      <c r="B5" s="12" t="s">
        <v>52</v>
      </c>
      <c r="C5" s="12"/>
      <c r="D5" s="12"/>
      <c r="E5" s="12"/>
      <c r="F5" s="12"/>
      <c r="G5" s="12"/>
      <c r="H5" s="12"/>
      <c r="I5" s="12"/>
      <c r="J5" s="12"/>
    </row>
    <row r="6" spans="1:11" x14ac:dyDescent="0.25">
      <c r="A6" s="5" t="s">
        <v>32</v>
      </c>
      <c r="B6" s="7"/>
      <c r="C6" s="7"/>
      <c r="D6" s="7"/>
      <c r="E6" s="7"/>
      <c r="F6" s="7"/>
      <c r="G6" s="7"/>
      <c r="H6" s="7"/>
      <c r="I6" s="7"/>
      <c r="J6" s="7"/>
      <c r="K6" s="5" t="s">
        <v>32</v>
      </c>
    </row>
    <row r="7" spans="1:11" ht="30.75" customHeight="1" x14ac:dyDescent="0.25">
      <c r="A7" s="5" t="s">
        <v>24</v>
      </c>
      <c r="B7" s="6" t="s">
        <v>31</v>
      </c>
      <c r="C7" s="6" t="s">
        <v>30</v>
      </c>
      <c r="D7" s="6" t="s">
        <v>29</v>
      </c>
      <c r="E7" s="6" t="s">
        <v>28</v>
      </c>
      <c r="F7" s="6" t="s">
        <v>27</v>
      </c>
      <c r="G7" s="6" t="s">
        <v>54</v>
      </c>
      <c r="H7" s="6" t="s">
        <v>55</v>
      </c>
      <c r="I7" s="6" t="s">
        <v>26</v>
      </c>
      <c r="J7" s="6" t="s">
        <v>25</v>
      </c>
      <c r="K7" s="5" t="s">
        <v>24</v>
      </c>
    </row>
    <row r="8" spans="1:11" x14ac:dyDescent="0.25">
      <c r="A8" s="7">
        <v>1</v>
      </c>
      <c r="B8" s="4" t="s">
        <v>56</v>
      </c>
      <c r="C8" s="3">
        <v>10</v>
      </c>
      <c r="D8" s="1">
        <v>1.64E-3</v>
      </c>
      <c r="E8" s="1">
        <v>1.64E-3</v>
      </c>
      <c r="F8" s="3">
        <v>-15</v>
      </c>
      <c r="G8" s="2">
        <v>9.7100000000000009</v>
      </c>
      <c r="H8" s="2">
        <v>9.89</v>
      </c>
      <c r="I8" s="2">
        <v>0.18</v>
      </c>
      <c r="J8" s="1">
        <v>1.8540000000000001E-2</v>
      </c>
      <c r="K8" s="7">
        <v>1</v>
      </c>
    </row>
    <row r="9" spans="1:11" x14ac:dyDescent="0.25">
      <c r="A9" s="7">
        <v>2</v>
      </c>
      <c r="B9" s="4" t="s">
        <v>23</v>
      </c>
      <c r="C9" s="3">
        <v>17</v>
      </c>
      <c r="D9" s="1">
        <v>2.7899999999999999E-3</v>
      </c>
      <c r="E9" s="1">
        <v>4.4299999999999999E-3</v>
      </c>
      <c r="F9" s="3">
        <v>39</v>
      </c>
      <c r="G9" s="2">
        <v>7.21</v>
      </c>
      <c r="H9" s="2">
        <v>7.49</v>
      </c>
      <c r="I9" s="2">
        <v>0.28000000000000003</v>
      </c>
      <c r="J9" s="1">
        <v>3.8830000000000003E-2</v>
      </c>
      <c r="K9" s="7">
        <v>2</v>
      </c>
    </row>
    <row r="10" spans="1:11" x14ac:dyDescent="0.25">
      <c r="A10" s="7">
        <v>3</v>
      </c>
      <c r="B10" s="4" t="s">
        <v>22</v>
      </c>
      <c r="C10" s="3">
        <v>85</v>
      </c>
      <c r="D10" s="1">
        <v>1.393E-2</v>
      </c>
      <c r="E10" s="1">
        <v>1.8360000000000001E-2</v>
      </c>
      <c r="F10" s="3">
        <v>64</v>
      </c>
      <c r="G10" s="2">
        <v>9.64</v>
      </c>
      <c r="H10" s="2">
        <v>10.18</v>
      </c>
      <c r="I10" s="2">
        <v>0.54</v>
      </c>
      <c r="J10" s="1">
        <v>5.602E-2</v>
      </c>
      <c r="K10" s="7">
        <v>3</v>
      </c>
    </row>
    <row r="11" spans="1:11" x14ac:dyDescent="0.25">
      <c r="A11" s="7">
        <v>4</v>
      </c>
      <c r="B11" s="4" t="s">
        <v>21</v>
      </c>
      <c r="C11" s="3">
        <v>174</v>
      </c>
      <c r="D11" s="1">
        <v>2.852E-2</v>
      </c>
      <c r="E11" s="1">
        <v>4.6879999999999998E-2</v>
      </c>
      <c r="F11" s="3">
        <v>88</v>
      </c>
      <c r="G11" s="2">
        <v>13.11</v>
      </c>
      <c r="H11" s="2">
        <v>13.84</v>
      </c>
      <c r="I11" s="2">
        <v>0.73</v>
      </c>
      <c r="J11" s="1">
        <v>5.568E-2</v>
      </c>
      <c r="K11" s="7">
        <v>4</v>
      </c>
    </row>
    <row r="12" spans="1:11" x14ac:dyDescent="0.25">
      <c r="A12" s="7">
        <v>5</v>
      </c>
      <c r="B12" s="4" t="s">
        <v>20</v>
      </c>
      <c r="C12" s="3">
        <v>267</v>
      </c>
      <c r="D12" s="1">
        <v>4.3770000000000003E-2</v>
      </c>
      <c r="E12" s="1">
        <v>9.0649999999999994E-2</v>
      </c>
      <c r="F12" s="3">
        <v>113</v>
      </c>
      <c r="G12" s="2">
        <v>16.61</v>
      </c>
      <c r="H12" s="2">
        <v>17.54</v>
      </c>
      <c r="I12" s="2">
        <v>0.93</v>
      </c>
      <c r="J12" s="1">
        <v>5.5989999999999998E-2</v>
      </c>
      <c r="K12" s="7">
        <v>5</v>
      </c>
    </row>
    <row r="13" spans="1:11" x14ac:dyDescent="0.25">
      <c r="A13" s="7">
        <v>6</v>
      </c>
      <c r="B13" s="4" t="s">
        <v>19</v>
      </c>
      <c r="C13" s="3">
        <v>329</v>
      </c>
      <c r="D13" s="1">
        <v>5.3929999999999999E-2</v>
      </c>
      <c r="E13" s="1">
        <v>0.14457999999999999</v>
      </c>
      <c r="F13" s="3">
        <v>139</v>
      </c>
      <c r="G13" s="2">
        <v>20.49</v>
      </c>
      <c r="H13" s="2">
        <v>21.64</v>
      </c>
      <c r="I13" s="2">
        <v>1.1499999999999999</v>
      </c>
      <c r="J13" s="1">
        <v>5.6120000000000003E-2</v>
      </c>
      <c r="K13" s="7">
        <v>6</v>
      </c>
    </row>
    <row r="14" spans="1:11" x14ac:dyDescent="0.25">
      <c r="A14" s="7">
        <v>7</v>
      </c>
      <c r="B14" s="4" t="s">
        <v>18</v>
      </c>
      <c r="C14" s="3">
        <v>767</v>
      </c>
      <c r="D14" s="1">
        <v>0.12573999999999999</v>
      </c>
      <c r="E14" s="1">
        <v>0.27032</v>
      </c>
      <c r="F14" s="3">
        <v>175</v>
      </c>
      <c r="G14" s="2">
        <v>25.86</v>
      </c>
      <c r="H14" s="2">
        <v>27.3</v>
      </c>
      <c r="I14" s="2">
        <v>1.44</v>
      </c>
      <c r="J14" s="1">
        <v>5.568E-2</v>
      </c>
      <c r="K14" s="7">
        <v>7</v>
      </c>
    </row>
    <row r="15" spans="1:11" x14ac:dyDescent="0.25">
      <c r="A15" s="7">
        <v>8</v>
      </c>
      <c r="B15" s="4" t="s">
        <v>17</v>
      </c>
      <c r="C15" s="3">
        <v>850</v>
      </c>
      <c r="D15" s="1">
        <v>0.13933999999999999</v>
      </c>
      <c r="E15" s="1">
        <v>0.40966000000000002</v>
      </c>
      <c r="F15" s="3">
        <v>225</v>
      </c>
      <c r="G15" s="2">
        <v>33.270000000000003</v>
      </c>
      <c r="H15" s="2">
        <v>35.130000000000003</v>
      </c>
      <c r="I15" s="2">
        <v>1.86</v>
      </c>
      <c r="J15" s="1">
        <v>5.5910000000000001E-2</v>
      </c>
      <c r="K15" s="7">
        <v>8</v>
      </c>
    </row>
    <row r="16" spans="1:11" x14ac:dyDescent="0.25">
      <c r="A16" s="7">
        <v>9</v>
      </c>
      <c r="B16" s="4" t="s">
        <v>16</v>
      </c>
      <c r="C16" s="3">
        <v>770</v>
      </c>
      <c r="D16" s="1">
        <v>0.12623000000000001</v>
      </c>
      <c r="E16" s="1">
        <v>0.53588999999999998</v>
      </c>
      <c r="F16" s="3">
        <v>275</v>
      </c>
      <c r="G16" s="2">
        <v>41.34</v>
      </c>
      <c r="H16" s="2">
        <v>43.61</v>
      </c>
      <c r="I16" s="2">
        <v>2.27</v>
      </c>
      <c r="J16" s="1">
        <v>5.491E-2</v>
      </c>
      <c r="K16" s="7">
        <v>9</v>
      </c>
    </row>
    <row r="17" spans="1:11" x14ac:dyDescent="0.25">
      <c r="A17" s="7">
        <v>10</v>
      </c>
      <c r="B17" s="4" t="s">
        <v>15</v>
      </c>
      <c r="C17" s="3">
        <v>666</v>
      </c>
      <c r="D17" s="1">
        <v>0.10918</v>
      </c>
      <c r="E17" s="1">
        <v>0.64507000000000003</v>
      </c>
      <c r="F17" s="3">
        <v>325</v>
      </c>
      <c r="G17" s="2">
        <v>49.79</v>
      </c>
      <c r="H17" s="2">
        <v>52.53</v>
      </c>
      <c r="I17" s="2">
        <v>2.74</v>
      </c>
      <c r="J17" s="1">
        <v>5.5030000000000003E-2</v>
      </c>
      <c r="K17" s="7">
        <v>10</v>
      </c>
    </row>
    <row r="18" spans="1:11" x14ac:dyDescent="0.25">
      <c r="A18" s="7">
        <v>11</v>
      </c>
      <c r="B18" s="4" t="s">
        <v>14</v>
      </c>
      <c r="C18" s="3">
        <v>576</v>
      </c>
      <c r="D18" s="1">
        <v>9.443E-2</v>
      </c>
      <c r="E18" s="1">
        <v>0.73950000000000005</v>
      </c>
      <c r="F18" s="3">
        <v>374</v>
      </c>
      <c r="G18" s="2">
        <v>59.79</v>
      </c>
      <c r="H18" s="2">
        <v>63.09</v>
      </c>
      <c r="I18" s="2">
        <v>3.3</v>
      </c>
      <c r="J18" s="1">
        <v>5.5190000000000003E-2</v>
      </c>
      <c r="K18" s="7">
        <v>11</v>
      </c>
    </row>
    <row r="19" spans="1:11" x14ac:dyDescent="0.25">
      <c r="A19" s="7">
        <v>12</v>
      </c>
      <c r="B19" s="4" t="s">
        <v>13</v>
      </c>
      <c r="C19" s="3">
        <v>424</v>
      </c>
      <c r="D19" s="1">
        <v>6.9510000000000002E-2</v>
      </c>
      <c r="E19" s="1">
        <v>0.80901000000000001</v>
      </c>
      <c r="F19" s="3">
        <v>423</v>
      </c>
      <c r="G19" s="2">
        <v>71.08</v>
      </c>
      <c r="H19" s="2">
        <v>75.040000000000006</v>
      </c>
      <c r="I19" s="2">
        <v>3.96</v>
      </c>
      <c r="J19" s="1">
        <v>5.5710000000000003E-2</v>
      </c>
      <c r="K19" s="7">
        <v>12</v>
      </c>
    </row>
    <row r="20" spans="1:11" x14ac:dyDescent="0.25">
      <c r="A20" s="7">
        <v>13</v>
      </c>
      <c r="B20" s="4" t="s">
        <v>12</v>
      </c>
      <c r="C20" s="3">
        <v>372</v>
      </c>
      <c r="D20" s="1">
        <v>6.0979999999999999E-2</v>
      </c>
      <c r="E20" s="1">
        <v>0.86999000000000004</v>
      </c>
      <c r="F20" s="3">
        <v>473</v>
      </c>
      <c r="G20" s="2">
        <v>83.81</v>
      </c>
      <c r="H20" s="2">
        <v>88.44</v>
      </c>
      <c r="I20" s="2">
        <v>4.63</v>
      </c>
      <c r="J20" s="1">
        <v>5.5239999999999997E-2</v>
      </c>
      <c r="K20" s="7">
        <v>13</v>
      </c>
    </row>
    <row r="21" spans="1:11" x14ac:dyDescent="0.25">
      <c r="A21" s="7">
        <v>14</v>
      </c>
      <c r="B21" s="4" t="s">
        <v>11</v>
      </c>
      <c r="C21" s="3">
        <v>229</v>
      </c>
      <c r="D21" s="1">
        <v>3.7539999999999997E-2</v>
      </c>
      <c r="E21" s="1">
        <v>0.90752999999999995</v>
      </c>
      <c r="F21" s="3">
        <v>524</v>
      </c>
      <c r="G21" s="2">
        <v>96.81</v>
      </c>
      <c r="H21" s="2">
        <v>102.22</v>
      </c>
      <c r="I21" s="2">
        <v>5.41</v>
      </c>
      <c r="J21" s="1">
        <v>5.5879999999999999E-2</v>
      </c>
      <c r="K21" s="7">
        <v>14</v>
      </c>
    </row>
    <row r="22" spans="1:11" x14ac:dyDescent="0.25">
      <c r="A22" s="7">
        <v>15</v>
      </c>
      <c r="B22" s="4" t="s">
        <v>10</v>
      </c>
      <c r="C22" s="3">
        <v>158</v>
      </c>
      <c r="D22" s="1">
        <v>2.5899999999999999E-2</v>
      </c>
      <c r="E22" s="1">
        <v>0.93342999999999998</v>
      </c>
      <c r="F22" s="3">
        <v>575</v>
      </c>
      <c r="G22" s="2">
        <v>110.34</v>
      </c>
      <c r="H22" s="2">
        <v>116.53</v>
      </c>
      <c r="I22" s="2">
        <v>6.19</v>
      </c>
      <c r="J22" s="1">
        <v>5.6099999999999997E-2</v>
      </c>
      <c r="K22" s="7">
        <v>15</v>
      </c>
    </row>
    <row r="23" spans="1:11" x14ac:dyDescent="0.25">
      <c r="A23" s="7">
        <v>16</v>
      </c>
      <c r="B23" s="4" t="s">
        <v>9</v>
      </c>
      <c r="C23" s="3">
        <v>110</v>
      </c>
      <c r="D23" s="1">
        <v>1.8030000000000001E-2</v>
      </c>
      <c r="E23" s="1">
        <v>0.95145999999999997</v>
      </c>
      <c r="F23" s="3">
        <v>623</v>
      </c>
      <c r="G23" s="2">
        <v>123.47</v>
      </c>
      <c r="H23" s="2">
        <v>130.38</v>
      </c>
      <c r="I23" s="2">
        <v>6.91</v>
      </c>
      <c r="J23" s="1">
        <v>5.5969999999999999E-2</v>
      </c>
      <c r="K23" s="7">
        <v>16</v>
      </c>
    </row>
    <row r="24" spans="1:11" x14ac:dyDescent="0.25">
      <c r="A24" s="7">
        <v>17</v>
      </c>
      <c r="B24" s="4" t="s">
        <v>8</v>
      </c>
      <c r="C24" s="3">
        <v>95</v>
      </c>
      <c r="D24" s="1">
        <v>1.5570000000000001E-2</v>
      </c>
      <c r="E24" s="1">
        <v>0.96702999999999995</v>
      </c>
      <c r="F24" s="3">
        <v>672</v>
      </c>
      <c r="G24" s="2">
        <v>136.01</v>
      </c>
      <c r="H24" s="2">
        <v>143.66999999999999</v>
      </c>
      <c r="I24" s="2">
        <v>7.66</v>
      </c>
      <c r="J24" s="1">
        <v>5.6320000000000002E-2</v>
      </c>
      <c r="K24" s="7">
        <v>17</v>
      </c>
    </row>
    <row r="25" spans="1:11" x14ac:dyDescent="0.25">
      <c r="A25" s="7">
        <v>18</v>
      </c>
      <c r="B25" s="4" t="s">
        <v>7</v>
      </c>
      <c r="C25" s="3">
        <v>110</v>
      </c>
      <c r="D25" s="1">
        <v>1.8030000000000001E-2</v>
      </c>
      <c r="E25" s="1">
        <v>0.98506000000000005</v>
      </c>
      <c r="F25" s="3">
        <v>742</v>
      </c>
      <c r="G25" s="2">
        <v>154.71</v>
      </c>
      <c r="H25" s="2">
        <v>163.34</v>
      </c>
      <c r="I25" s="2">
        <v>8.6300000000000008</v>
      </c>
      <c r="J25" s="1">
        <v>5.5780000000000003E-2</v>
      </c>
      <c r="K25" s="7">
        <v>18</v>
      </c>
    </row>
    <row r="26" spans="1:11" x14ac:dyDescent="0.25">
      <c r="A26" s="7">
        <v>19</v>
      </c>
      <c r="B26" s="4" t="s">
        <v>6</v>
      </c>
      <c r="C26" s="3">
        <v>49</v>
      </c>
      <c r="D26" s="1">
        <v>8.0300000000000007E-3</v>
      </c>
      <c r="E26" s="1">
        <v>0.99309000000000003</v>
      </c>
      <c r="F26" s="3">
        <v>843</v>
      </c>
      <c r="G26" s="2">
        <v>181.6</v>
      </c>
      <c r="H26" s="2">
        <v>191.79</v>
      </c>
      <c r="I26" s="2">
        <v>10.19</v>
      </c>
      <c r="J26" s="1">
        <v>5.611E-2</v>
      </c>
      <c r="K26" s="7">
        <v>19</v>
      </c>
    </row>
    <row r="27" spans="1:11" x14ac:dyDescent="0.25">
      <c r="A27" s="7">
        <v>20</v>
      </c>
      <c r="B27" s="4" t="s">
        <v>5</v>
      </c>
      <c r="C27" s="3">
        <v>26</v>
      </c>
      <c r="D27" s="1">
        <v>4.2599999999999999E-3</v>
      </c>
      <c r="E27" s="1">
        <v>0.99734999999999996</v>
      </c>
      <c r="F27" s="3">
        <v>936</v>
      </c>
      <c r="G27" s="2">
        <v>205.57</v>
      </c>
      <c r="H27" s="2">
        <v>217.31</v>
      </c>
      <c r="I27" s="2">
        <v>11.74</v>
      </c>
      <c r="J27" s="1">
        <v>5.7110000000000001E-2</v>
      </c>
      <c r="K27" s="7">
        <v>20</v>
      </c>
    </row>
    <row r="28" spans="1:11" x14ac:dyDescent="0.25">
      <c r="A28" s="7">
        <v>21</v>
      </c>
      <c r="B28" s="4" t="s">
        <v>4</v>
      </c>
      <c r="C28" s="3">
        <v>15</v>
      </c>
      <c r="D28" s="1">
        <v>2.4599999999999999E-3</v>
      </c>
      <c r="E28" s="1">
        <v>0.99980999999999998</v>
      </c>
      <c r="F28" s="3">
        <v>1166</v>
      </c>
      <c r="G28" s="2">
        <v>269.39999999999998</v>
      </c>
      <c r="H28" s="2">
        <v>284.33</v>
      </c>
      <c r="I28" s="2">
        <v>14.93</v>
      </c>
      <c r="J28" s="1">
        <v>5.5419999999999997E-2</v>
      </c>
      <c r="K28" s="7">
        <v>21</v>
      </c>
    </row>
    <row r="29" spans="1:11" x14ac:dyDescent="0.25">
      <c r="A29" s="7">
        <v>22</v>
      </c>
      <c r="B29" s="4" t="s">
        <v>3</v>
      </c>
      <c r="C29" s="3">
        <v>1</v>
      </c>
      <c r="D29" s="1">
        <v>1.6000000000000001E-4</v>
      </c>
      <c r="E29" s="1">
        <v>0.99997000000000003</v>
      </c>
      <c r="F29" s="3">
        <v>1536</v>
      </c>
      <c r="G29" s="2">
        <v>373.17</v>
      </c>
      <c r="H29" s="2">
        <v>395.25</v>
      </c>
      <c r="I29" s="2">
        <v>22.08</v>
      </c>
      <c r="J29" s="1">
        <v>5.917E-2</v>
      </c>
      <c r="K29" s="7">
        <v>22</v>
      </c>
    </row>
    <row r="30" spans="1:11" x14ac:dyDescent="0.25">
      <c r="A30" s="7">
        <v>23</v>
      </c>
      <c r="B30" s="4" t="s">
        <v>2</v>
      </c>
      <c r="C30" s="3">
        <v>0</v>
      </c>
      <c r="D30" s="1">
        <v>0</v>
      </c>
      <c r="E30" s="1">
        <v>0.99997000000000003</v>
      </c>
      <c r="F30" s="3">
        <v>0</v>
      </c>
      <c r="G30" s="2">
        <v>0</v>
      </c>
      <c r="H30" s="2">
        <v>0</v>
      </c>
      <c r="I30" s="2">
        <v>0</v>
      </c>
      <c r="J30" s="1">
        <v>0</v>
      </c>
      <c r="K30" s="7">
        <v>23</v>
      </c>
    </row>
    <row r="31" spans="1:11" x14ac:dyDescent="0.25">
      <c r="A31" s="7">
        <v>24</v>
      </c>
      <c r="B31" s="4" t="s">
        <v>1</v>
      </c>
      <c r="C31" s="3">
        <v>0</v>
      </c>
      <c r="D31" s="1">
        <v>0</v>
      </c>
      <c r="E31" s="1">
        <v>0.99997000000000003</v>
      </c>
      <c r="F31" s="3">
        <v>0</v>
      </c>
      <c r="G31" s="2">
        <v>0</v>
      </c>
      <c r="H31" s="2">
        <v>0</v>
      </c>
      <c r="I31" s="2">
        <v>0</v>
      </c>
      <c r="J31" s="1">
        <v>0</v>
      </c>
      <c r="K31" s="7">
        <v>24</v>
      </c>
    </row>
    <row r="32" spans="1:11" x14ac:dyDescent="0.25">
      <c r="A32" s="7">
        <v>25</v>
      </c>
      <c r="B32" s="4" t="s">
        <v>0</v>
      </c>
      <c r="C32" s="3">
        <v>6100</v>
      </c>
      <c r="D32" s="1">
        <v>1</v>
      </c>
      <c r="E32" s="1">
        <v>1</v>
      </c>
      <c r="F32" s="3">
        <v>317</v>
      </c>
      <c r="G32" s="2">
        <v>53.3</v>
      </c>
      <c r="H32" s="2">
        <v>56.26</v>
      </c>
      <c r="I32" s="2">
        <v>2.96</v>
      </c>
      <c r="J32" s="1">
        <v>5.5530000000000003E-2</v>
      </c>
      <c r="K32" s="7">
        <v>25</v>
      </c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 xml:space="preserve">&amp;CAttachment K2
San Diego Gas &amp;&amp; Electric Company
2019 General Rate Case (GRC) Phase 2, A.19-03-002
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50</vt:i4>
      </vt:variant>
      <vt:variant>
        <vt:lpstr>Named Ranges</vt:lpstr>
      </vt:variant>
      <vt:variant>
        <vt:i4>2</vt:i4>
      </vt:variant>
    </vt:vector>
  </HeadingPairs>
  <TitlesOfParts>
    <vt:vector size="52" baseType="lpstr">
      <vt:lpstr>ALL-AGGR-NC</vt:lpstr>
      <vt:lpstr>ALL-AGGR-CA</vt:lpstr>
      <vt:lpstr>COAS-NC-ANN-BA</vt:lpstr>
      <vt:lpstr>COAS-NC-SUM-BA</vt:lpstr>
      <vt:lpstr>COAS-NC-WIN-BA</vt:lpstr>
      <vt:lpstr>COAS-NC-ANN-AL</vt:lpstr>
      <vt:lpstr>COAS-NC-SUM-AL</vt:lpstr>
      <vt:lpstr>COAS-NC-WIN-AL</vt:lpstr>
      <vt:lpstr>COAS-CA-ANN-BA</vt:lpstr>
      <vt:lpstr>COAS-CA-SUM-BA</vt:lpstr>
      <vt:lpstr>COAS-CA-WIN-BA</vt:lpstr>
      <vt:lpstr>COAS-CA-ANN-AL</vt:lpstr>
      <vt:lpstr>COAS-CA-SUM-AL</vt:lpstr>
      <vt:lpstr>COAS-CA-WIN-AL</vt:lpstr>
      <vt:lpstr>INLA-NC-ANN-BA</vt:lpstr>
      <vt:lpstr>INLA-NC-SUM-BA</vt:lpstr>
      <vt:lpstr>INLA-NC-WIN-BA</vt:lpstr>
      <vt:lpstr>INLA-NC-ANN-AL</vt:lpstr>
      <vt:lpstr>INLA-NC-SUM-AL</vt:lpstr>
      <vt:lpstr>INLA-NC-WIN-AL</vt:lpstr>
      <vt:lpstr>INLA-CA-ANN-BA</vt:lpstr>
      <vt:lpstr>INLA-CA-SUM-BA</vt:lpstr>
      <vt:lpstr>INLA-CA-WIN-BA</vt:lpstr>
      <vt:lpstr>INLA-CA-ANN-AL</vt:lpstr>
      <vt:lpstr>INLA-CA-SUM-AL</vt:lpstr>
      <vt:lpstr>INLA-CA-WIN-AL</vt:lpstr>
      <vt:lpstr>DESE-NC-ANN-BA</vt:lpstr>
      <vt:lpstr>DESE-NC-SUM-BA</vt:lpstr>
      <vt:lpstr>DESE-NC-WIN-BA</vt:lpstr>
      <vt:lpstr>DESE-NC-ANN-AL</vt:lpstr>
      <vt:lpstr>DESE-NC-SUM-AL</vt:lpstr>
      <vt:lpstr>DESE-NC-WIN-AL</vt:lpstr>
      <vt:lpstr>DESE-CA-ANN-BA</vt:lpstr>
      <vt:lpstr>DESE-CA-SUM-BA</vt:lpstr>
      <vt:lpstr>DESE-CA-WIN-BA</vt:lpstr>
      <vt:lpstr>DESE-CA-ANN-AL</vt:lpstr>
      <vt:lpstr>DESE-CA-SUM-AL</vt:lpstr>
      <vt:lpstr>DESE-CA-WIN-AL</vt:lpstr>
      <vt:lpstr>MOUN-NC-ANN-BA</vt:lpstr>
      <vt:lpstr>MOUN-NC-SUM-BA</vt:lpstr>
      <vt:lpstr>MOUN-NC-WIN-BA</vt:lpstr>
      <vt:lpstr>MOUN-NC-ANN-AL</vt:lpstr>
      <vt:lpstr>MOUN-NC-SUM-AL</vt:lpstr>
      <vt:lpstr>MOUN-NC-WIN-AL</vt:lpstr>
      <vt:lpstr>MOUN-CA-ANN-BA</vt:lpstr>
      <vt:lpstr>MOUN-CA-SUM-BA</vt:lpstr>
      <vt:lpstr>MOUN-CA-WIN-BA</vt:lpstr>
      <vt:lpstr>MOUN-CA-ANN-AL</vt:lpstr>
      <vt:lpstr>MOUN-CA-SUM-AL</vt:lpstr>
      <vt:lpstr>MOUN-CA-WIN-AL</vt:lpstr>
      <vt:lpstr>'ALL-AGGR-CA'!Print_Area</vt:lpstr>
      <vt:lpstr>'ALL-AGGR-NC'!Print_Area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Danesh, Mehdi</dc:creator>
  <cp:lastModifiedBy>Barlow, Kaitlin J</cp:lastModifiedBy>
  <cp:lastPrinted>2019-05-03T14:59:37Z</cp:lastPrinted>
  <dcterms:created xsi:type="dcterms:W3CDTF">2019-04-15T16:56:39Z</dcterms:created>
  <dcterms:modified xsi:type="dcterms:W3CDTF">2019-05-03T15:01:22Z</dcterms:modified>
</cp:coreProperties>
</file>